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9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0.xml" ContentType="application/vnd.openxmlformats-officedocument.themeOverrid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theme/themeOverride11.xml" ContentType="application/vnd.openxmlformats-officedocument.themeOverride+xml"/>
  <Override PartName="/xl/charts/chart15.xml" ContentType="application/vnd.openxmlformats-officedocument.drawingml.chart+xml"/>
  <Override PartName="/xl/theme/themeOverride1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rne\Desktop\Background\Paper\Post-Lockdown\"/>
    </mc:Choice>
  </mc:AlternateContent>
  <xr:revisionPtr revIDLastSave="0" documentId="13_ncr:1_{6D8F828A-68D8-41EB-9880-1551718EE1E1}" xr6:coauthVersionLast="45" xr6:coauthVersionMax="45" xr10:uidLastSave="{00000000-0000-0000-0000-000000000000}"/>
  <bookViews>
    <workbookView xWindow="-28920" yWindow="-120" windowWidth="29040" windowHeight="16440" activeTab="3" xr2:uid="{00000000-000D-0000-FFFF-FFFF00000000}"/>
  </bookViews>
  <sheets>
    <sheet name="sub2distance - All distances" sheetId="1" r:id="rId1"/>
    <sheet name="sub2distance_unique - all-dis" sheetId="4" r:id="rId2"/>
    <sheet name="comp_distance_unique - Shortest" sheetId="2" r:id="rId3"/>
    <sheet name="Export formatting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2" l="1"/>
  <c r="AS505" i="4" l="1"/>
  <c r="AR505" i="4"/>
  <c r="AQ505" i="4"/>
  <c r="AP505" i="4"/>
  <c r="AO505" i="4"/>
  <c r="AN505" i="4"/>
  <c r="AM505" i="4"/>
  <c r="AL505" i="4"/>
  <c r="AK505" i="4"/>
  <c r="AS504" i="4"/>
  <c r="AR504" i="4"/>
  <c r="AQ504" i="4"/>
  <c r="AP504" i="4"/>
  <c r="AO504" i="4"/>
  <c r="AN504" i="4"/>
  <c r="AM504" i="4"/>
  <c r="AL504" i="4"/>
  <c r="AK504" i="4"/>
  <c r="K504" i="4"/>
  <c r="AU505" i="4" s="1"/>
  <c r="J504" i="4"/>
  <c r="AT505" i="4" s="1"/>
  <c r="AS503" i="4"/>
  <c r="AR503" i="4"/>
  <c r="AQ503" i="4"/>
  <c r="AP503" i="4"/>
  <c r="AO503" i="4"/>
  <c r="AN503" i="4"/>
  <c r="AM503" i="4"/>
  <c r="AL503" i="4"/>
  <c r="AK503" i="4"/>
  <c r="K503" i="4"/>
  <c r="AU504" i="4" s="1"/>
  <c r="J503" i="4"/>
  <c r="AT504" i="4" s="1"/>
  <c r="AS502" i="4"/>
  <c r="AR502" i="4"/>
  <c r="AQ502" i="4"/>
  <c r="AP502" i="4"/>
  <c r="AO502" i="4"/>
  <c r="AN502" i="4"/>
  <c r="AM502" i="4"/>
  <c r="AL502" i="4"/>
  <c r="AK502" i="4"/>
  <c r="K502" i="4"/>
  <c r="AU503" i="4" s="1"/>
  <c r="J502" i="4"/>
  <c r="AT503" i="4" s="1"/>
  <c r="AS501" i="4"/>
  <c r="AR501" i="4"/>
  <c r="AQ501" i="4"/>
  <c r="AP501" i="4"/>
  <c r="AO501" i="4"/>
  <c r="AN501" i="4"/>
  <c r="AM501" i="4"/>
  <c r="AL501" i="4"/>
  <c r="AK501" i="4"/>
  <c r="K501" i="4"/>
  <c r="AU502" i="4" s="1"/>
  <c r="J501" i="4"/>
  <c r="AT502" i="4" s="1"/>
  <c r="AU500" i="4"/>
  <c r="AS500" i="4"/>
  <c r="AR500" i="4"/>
  <c r="AQ500" i="4"/>
  <c r="AP500" i="4"/>
  <c r="AO500" i="4"/>
  <c r="AN500" i="4"/>
  <c r="AM500" i="4"/>
  <c r="AL500" i="4"/>
  <c r="AK500" i="4"/>
  <c r="K500" i="4"/>
  <c r="AU501" i="4" s="1"/>
  <c r="J500" i="4"/>
  <c r="AT501" i="4" s="1"/>
  <c r="AS499" i="4"/>
  <c r="AR499" i="4"/>
  <c r="AQ499" i="4"/>
  <c r="AP499" i="4"/>
  <c r="AO499" i="4"/>
  <c r="AN499" i="4"/>
  <c r="AM499" i="4"/>
  <c r="AL499" i="4"/>
  <c r="AK499" i="4"/>
  <c r="K499" i="4"/>
  <c r="J499" i="4"/>
  <c r="AT500" i="4" s="1"/>
  <c r="AS498" i="4"/>
  <c r="AR498" i="4"/>
  <c r="AQ498" i="4"/>
  <c r="AP498" i="4"/>
  <c r="AO498" i="4"/>
  <c r="AN498" i="4"/>
  <c r="AM498" i="4"/>
  <c r="AL498" i="4"/>
  <c r="AK498" i="4"/>
  <c r="K498" i="4"/>
  <c r="AU499" i="4" s="1"/>
  <c r="J498" i="4"/>
  <c r="AT499" i="4" s="1"/>
  <c r="AS497" i="4"/>
  <c r="AR497" i="4"/>
  <c r="AQ497" i="4"/>
  <c r="AP497" i="4"/>
  <c r="AO497" i="4"/>
  <c r="AN497" i="4"/>
  <c r="AM497" i="4"/>
  <c r="AL497" i="4"/>
  <c r="AK497" i="4"/>
  <c r="K497" i="4"/>
  <c r="AU498" i="4" s="1"/>
  <c r="J497" i="4"/>
  <c r="AT498" i="4" s="1"/>
  <c r="AS496" i="4"/>
  <c r="AR496" i="4"/>
  <c r="AQ496" i="4"/>
  <c r="AP496" i="4"/>
  <c r="AO496" i="4"/>
  <c r="AN496" i="4"/>
  <c r="AM496" i="4"/>
  <c r="AL496" i="4"/>
  <c r="AK496" i="4"/>
  <c r="K496" i="4"/>
  <c r="AU497" i="4" s="1"/>
  <c r="J496" i="4"/>
  <c r="AT497" i="4" s="1"/>
  <c r="AS495" i="4"/>
  <c r="AR495" i="4"/>
  <c r="AQ495" i="4"/>
  <c r="AP495" i="4"/>
  <c r="AO495" i="4"/>
  <c r="AN495" i="4"/>
  <c r="AM495" i="4"/>
  <c r="AL495" i="4"/>
  <c r="AK495" i="4"/>
  <c r="K495" i="4"/>
  <c r="AU496" i="4" s="1"/>
  <c r="J495" i="4"/>
  <c r="AT496" i="4" s="1"/>
  <c r="AS494" i="4"/>
  <c r="AR494" i="4"/>
  <c r="AQ494" i="4"/>
  <c r="AP494" i="4"/>
  <c r="AO494" i="4"/>
  <c r="AN494" i="4"/>
  <c r="AM494" i="4"/>
  <c r="AL494" i="4"/>
  <c r="AK494" i="4"/>
  <c r="K494" i="4"/>
  <c r="AU495" i="4" s="1"/>
  <c r="J494" i="4"/>
  <c r="AT495" i="4" s="1"/>
  <c r="AS493" i="4"/>
  <c r="AR493" i="4"/>
  <c r="AQ493" i="4"/>
  <c r="AP493" i="4"/>
  <c r="AO493" i="4"/>
  <c r="AN493" i="4"/>
  <c r="AM493" i="4"/>
  <c r="AL493" i="4"/>
  <c r="AK493" i="4"/>
  <c r="K493" i="4"/>
  <c r="AU494" i="4" s="1"/>
  <c r="J493" i="4"/>
  <c r="AT494" i="4" s="1"/>
  <c r="AS492" i="4"/>
  <c r="AR492" i="4"/>
  <c r="AQ492" i="4"/>
  <c r="AP492" i="4"/>
  <c r="AO492" i="4"/>
  <c r="AN492" i="4"/>
  <c r="AM492" i="4"/>
  <c r="AL492" i="4"/>
  <c r="AK492" i="4"/>
  <c r="K492" i="4"/>
  <c r="AU493" i="4" s="1"/>
  <c r="J492" i="4"/>
  <c r="AT493" i="4" s="1"/>
  <c r="AS491" i="4"/>
  <c r="AR491" i="4"/>
  <c r="AQ491" i="4"/>
  <c r="AP491" i="4"/>
  <c r="AO491" i="4"/>
  <c r="AN491" i="4"/>
  <c r="AM491" i="4"/>
  <c r="AL491" i="4"/>
  <c r="AK491" i="4"/>
  <c r="K491" i="4"/>
  <c r="AU492" i="4" s="1"/>
  <c r="J491" i="4"/>
  <c r="AT492" i="4" s="1"/>
  <c r="AS490" i="4"/>
  <c r="AR490" i="4"/>
  <c r="AQ490" i="4"/>
  <c r="AP490" i="4"/>
  <c r="AO490" i="4"/>
  <c r="AN490" i="4"/>
  <c r="AM490" i="4"/>
  <c r="AL490" i="4"/>
  <c r="AK490" i="4"/>
  <c r="K490" i="4"/>
  <c r="AU491" i="4" s="1"/>
  <c r="J490" i="4"/>
  <c r="AT491" i="4" s="1"/>
  <c r="AS489" i="4"/>
  <c r="AR489" i="4"/>
  <c r="AQ489" i="4"/>
  <c r="AP489" i="4"/>
  <c r="AO489" i="4"/>
  <c r="AN489" i="4"/>
  <c r="AM489" i="4"/>
  <c r="AL489" i="4"/>
  <c r="AK489" i="4"/>
  <c r="K489" i="4"/>
  <c r="AU490" i="4" s="1"/>
  <c r="J489" i="4"/>
  <c r="AT490" i="4" s="1"/>
  <c r="AS488" i="4"/>
  <c r="AR488" i="4"/>
  <c r="AQ488" i="4"/>
  <c r="AP488" i="4"/>
  <c r="AO488" i="4"/>
  <c r="AN488" i="4"/>
  <c r="AM488" i="4"/>
  <c r="AL488" i="4"/>
  <c r="AK488" i="4"/>
  <c r="K488" i="4"/>
  <c r="AU489" i="4" s="1"/>
  <c r="J488" i="4"/>
  <c r="AT489" i="4" s="1"/>
  <c r="AS487" i="4"/>
  <c r="AR487" i="4"/>
  <c r="AQ487" i="4"/>
  <c r="AP487" i="4"/>
  <c r="AO487" i="4"/>
  <c r="AN487" i="4"/>
  <c r="AM487" i="4"/>
  <c r="AL487" i="4"/>
  <c r="AK487" i="4"/>
  <c r="K487" i="4"/>
  <c r="AU488" i="4" s="1"/>
  <c r="J487" i="4"/>
  <c r="AT488" i="4" s="1"/>
  <c r="AS486" i="4"/>
  <c r="AR486" i="4"/>
  <c r="AQ486" i="4"/>
  <c r="AP486" i="4"/>
  <c r="AO486" i="4"/>
  <c r="AN486" i="4"/>
  <c r="AM486" i="4"/>
  <c r="AL486" i="4"/>
  <c r="AK486" i="4"/>
  <c r="K486" i="4"/>
  <c r="AU487" i="4" s="1"/>
  <c r="J486" i="4"/>
  <c r="AT487" i="4" s="1"/>
  <c r="AS485" i="4"/>
  <c r="AR485" i="4"/>
  <c r="AQ485" i="4"/>
  <c r="AP485" i="4"/>
  <c r="AO485" i="4"/>
  <c r="AN485" i="4"/>
  <c r="AM485" i="4"/>
  <c r="AL485" i="4"/>
  <c r="AK485" i="4"/>
  <c r="K485" i="4"/>
  <c r="AU486" i="4" s="1"/>
  <c r="J485" i="4"/>
  <c r="AT486" i="4" s="1"/>
  <c r="AS484" i="4"/>
  <c r="AR484" i="4"/>
  <c r="AQ484" i="4"/>
  <c r="AP484" i="4"/>
  <c r="AO484" i="4"/>
  <c r="AN484" i="4"/>
  <c r="AM484" i="4"/>
  <c r="AL484" i="4"/>
  <c r="AK484" i="4"/>
  <c r="K484" i="4"/>
  <c r="AU485" i="4" s="1"/>
  <c r="J484" i="4"/>
  <c r="AT485" i="4" s="1"/>
  <c r="AS483" i="4"/>
  <c r="AR483" i="4"/>
  <c r="AQ483" i="4"/>
  <c r="AP483" i="4"/>
  <c r="AO483" i="4"/>
  <c r="AN483" i="4"/>
  <c r="AM483" i="4"/>
  <c r="AL483" i="4"/>
  <c r="AK483" i="4"/>
  <c r="K483" i="4"/>
  <c r="AU484" i="4" s="1"/>
  <c r="J483" i="4"/>
  <c r="AT484" i="4" s="1"/>
  <c r="AS482" i="4"/>
  <c r="AR482" i="4"/>
  <c r="AQ482" i="4"/>
  <c r="AP482" i="4"/>
  <c r="AO482" i="4"/>
  <c r="AN482" i="4"/>
  <c r="AM482" i="4"/>
  <c r="AL482" i="4"/>
  <c r="AK482" i="4"/>
  <c r="K482" i="4"/>
  <c r="AU483" i="4" s="1"/>
  <c r="J482" i="4"/>
  <c r="AT483" i="4" s="1"/>
  <c r="AT481" i="4"/>
  <c r="AS481" i="4"/>
  <c r="AR481" i="4"/>
  <c r="AQ481" i="4"/>
  <c r="AP481" i="4"/>
  <c r="AO481" i="4"/>
  <c r="AN481" i="4"/>
  <c r="AM481" i="4"/>
  <c r="AL481" i="4"/>
  <c r="AK481" i="4"/>
  <c r="K481" i="4"/>
  <c r="AU482" i="4" s="1"/>
  <c r="J481" i="4"/>
  <c r="AT482" i="4" s="1"/>
  <c r="AS480" i="4"/>
  <c r="AR480" i="4"/>
  <c r="AQ480" i="4"/>
  <c r="AP480" i="4"/>
  <c r="AO480" i="4"/>
  <c r="AN480" i="4"/>
  <c r="AM480" i="4"/>
  <c r="AL480" i="4"/>
  <c r="AK480" i="4"/>
  <c r="K480" i="4"/>
  <c r="AU481" i="4" s="1"/>
  <c r="J480" i="4"/>
  <c r="AS479" i="4"/>
  <c r="AR479" i="4"/>
  <c r="AQ479" i="4"/>
  <c r="AP479" i="4"/>
  <c r="AO479" i="4"/>
  <c r="AN479" i="4"/>
  <c r="AM479" i="4"/>
  <c r="AL479" i="4"/>
  <c r="AK479" i="4"/>
  <c r="K479" i="4"/>
  <c r="AU480" i="4" s="1"/>
  <c r="J479" i="4"/>
  <c r="AT480" i="4" s="1"/>
  <c r="AS478" i="4"/>
  <c r="AR478" i="4"/>
  <c r="AQ478" i="4"/>
  <c r="AP478" i="4"/>
  <c r="AO478" i="4"/>
  <c r="AN478" i="4"/>
  <c r="AM478" i="4"/>
  <c r="AL478" i="4"/>
  <c r="AK478" i="4"/>
  <c r="K478" i="4"/>
  <c r="AU479" i="4" s="1"/>
  <c r="J478" i="4"/>
  <c r="AT479" i="4" s="1"/>
  <c r="AS477" i="4"/>
  <c r="AR477" i="4"/>
  <c r="AQ477" i="4"/>
  <c r="AP477" i="4"/>
  <c r="AO477" i="4"/>
  <c r="AN477" i="4"/>
  <c r="AM477" i="4"/>
  <c r="AL477" i="4"/>
  <c r="AK477" i="4"/>
  <c r="K477" i="4"/>
  <c r="AU478" i="4" s="1"/>
  <c r="J477" i="4"/>
  <c r="AT478" i="4" s="1"/>
  <c r="AS476" i="4"/>
  <c r="AR476" i="4"/>
  <c r="AQ476" i="4"/>
  <c r="AP476" i="4"/>
  <c r="AO476" i="4"/>
  <c r="AN476" i="4"/>
  <c r="AM476" i="4"/>
  <c r="AL476" i="4"/>
  <c r="AK476" i="4"/>
  <c r="K476" i="4"/>
  <c r="AU477" i="4" s="1"/>
  <c r="J476" i="4"/>
  <c r="AT477" i="4" s="1"/>
  <c r="AS475" i="4"/>
  <c r="AR475" i="4"/>
  <c r="AQ475" i="4"/>
  <c r="AP475" i="4"/>
  <c r="AO475" i="4"/>
  <c r="AN475" i="4"/>
  <c r="AM475" i="4"/>
  <c r="AL475" i="4"/>
  <c r="AK475" i="4"/>
  <c r="K475" i="4"/>
  <c r="AU476" i="4" s="1"/>
  <c r="J475" i="4"/>
  <c r="AT476" i="4" s="1"/>
  <c r="AS474" i="4"/>
  <c r="AR474" i="4"/>
  <c r="AQ474" i="4"/>
  <c r="AP474" i="4"/>
  <c r="AO474" i="4"/>
  <c r="AN474" i="4"/>
  <c r="AM474" i="4"/>
  <c r="AL474" i="4"/>
  <c r="AK474" i="4"/>
  <c r="K474" i="4"/>
  <c r="AU475" i="4" s="1"/>
  <c r="J474" i="4"/>
  <c r="AT475" i="4" s="1"/>
  <c r="AS473" i="4"/>
  <c r="AR473" i="4"/>
  <c r="AQ473" i="4"/>
  <c r="AP473" i="4"/>
  <c r="AO473" i="4"/>
  <c r="AN473" i="4"/>
  <c r="AM473" i="4"/>
  <c r="AL473" i="4"/>
  <c r="AK473" i="4"/>
  <c r="K473" i="4"/>
  <c r="AU474" i="4" s="1"/>
  <c r="J473" i="4"/>
  <c r="AT474" i="4" s="1"/>
  <c r="AS472" i="4"/>
  <c r="AR472" i="4"/>
  <c r="AQ472" i="4"/>
  <c r="AP472" i="4"/>
  <c r="AO472" i="4"/>
  <c r="AN472" i="4"/>
  <c r="AM472" i="4"/>
  <c r="AL472" i="4"/>
  <c r="AK472" i="4"/>
  <c r="K472" i="4"/>
  <c r="AU473" i="4" s="1"/>
  <c r="J472" i="4"/>
  <c r="AT473" i="4" s="1"/>
  <c r="AS471" i="4"/>
  <c r="AR471" i="4"/>
  <c r="AQ471" i="4"/>
  <c r="AP471" i="4"/>
  <c r="AO471" i="4"/>
  <c r="AN471" i="4"/>
  <c r="AM471" i="4"/>
  <c r="AL471" i="4"/>
  <c r="AK471" i="4"/>
  <c r="K471" i="4"/>
  <c r="AU472" i="4" s="1"/>
  <c r="J471" i="4"/>
  <c r="AT472" i="4" s="1"/>
  <c r="AS470" i="4"/>
  <c r="AR470" i="4"/>
  <c r="AQ470" i="4"/>
  <c r="AP470" i="4"/>
  <c r="AO470" i="4"/>
  <c r="AN470" i="4"/>
  <c r="AM470" i="4"/>
  <c r="AL470" i="4"/>
  <c r="AK470" i="4"/>
  <c r="K470" i="4"/>
  <c r="AU471" i="4" s="1"/>
  <c r="J470" i="4"/>
  <c r="AT471" i="4" s="1"/>
  <c r="AS469" i="4"/>
  <c r="AR469" i="4"/>
  <c r="AQ469" i="4"/>
  <c r="AP469" i="4"/>
  <c r="AO469" i="4"/>
  <c r="AN469" i="4"/>
  <c r="AM469" i="4"/>
  <c r="AL469" i="4"/>
  <c r="AK469" i="4"/>
  <c r="K469" i="4"/>
  <c r="AU470" i="4" s="1"/>
  <c r="J469" i="4"/>
  <c r="AT470" i="4" s="1"/>
  <c r="AU468" i="4"/>
  <c r="AS468" i="4"/>
  <c r="AR468" i="4"/>
  <c r="AQ468" i="4"/>
  <c r="AP468" i="4"/>
  <c r="AO468" i="4"/>
  <c r="AN468" i="4"/>
  <c r="AM468" i="4"/>
  <c r="AL468" i="4"/>
  <c r="AK468" i="4"/>
  <c r="K468" i="4"/>
  <c r="AU469" i="4" s="1"/>
  <c r="J468" i="4"/>
  <c r="AT469" i="4" s="1"/>
  <c r="AS467" i="4"/>
  <c r="AR467" i="4"/>
  <c r="AQ467" i="4"/>
  <c r="AP467" i="4"/>
  <c r="AO467" i="4"/>
  <c r="AN467" i="4"/>
  <c r="AM467" i="4"/>
  <c r="AL467" i="4"/>
  <c r="AK467" i="4"/>
  <c r="K467" i="4"/>
  <c r="J467" i="4"/>
  <c r="AT468" i="4" s="1"/>
  <c r="AS466" i="4"/>
  <c r="AR466" i="4"/>
  <c r="AQ466" i="4"/>
  <c r="AP466" i="4"/>
  <c r="AO466" i="4"/>
  <c r="AN466" i="4"/>
  <c r="AM466" i="4"/>
  <c r="AL466" i="4"/>
  <c r="AK466" i="4"/>
  <c r="K466" i="4"/>
  <c r="AU467" i="4" s="1"/>
  <c r="J466" i="4"/>
  <c r="AT467" i="4" s="1"/>
  <c r="AS465" i="4"/>
  <c r="AR465" i="4"/>
  <c r="AQ465" i="4"/>
  <c r="AP465" i="4"/>
  <c r="AO465" i="4"/>
  <c r="AN465" i="4"/>
  <c r="AM465" i="4"/>
  <c r="AL465" i="4"/>
  <c r="AK465" i="4"/>
  <c r="K465" i="4"/>
  <c r="AU466" i="4" s="1"/>
  <c r="J465" i="4"/>
  <c r="AT466" i="4" s="1"/>
  <c r="AS464" i="4"/>
  <c r="AR464" i="4"/>
  <c r="AQ464" i="4"/>
  <c r="AP464" i="4"/>
  <c r="AO464" i="4"/>
  <c r="AN464" i="4"/>
  <c r="AM464" i="4"/>
  <c r="AL464" i="4"/>
  <c r="AK464" i="4"/>
  <c r="K464" i="4"/>
  <c r="AU465" i="4" s="1"/>
  <c r="J464" i="4"/>
  <c r="AT465" i="4" s="1"/>
  <c r="AS463" i="4"/>
  <c r="AR463" i="4"/>
  <c r="AQ463" i="4"/>
  <c r="AP463" i="4"/>
  <c r="AO463" i="4"/>
  <c r="AN463" i="4"/>
  <c r="AM463" i="4"/>
  <c r="AL463" i="4"/>
  <c r="AK463" i="4"/>
  <c r="K463" i="4"/>
  <c r="AU464" i="4" s="1"/>
  <c r="J463" i="4"/>
  <c r="AT464" i="4" s="1"/>
  <c r="AS462" i="4"/>
  <c r="AR462" i="4"/>
  <c r="AQ462" i="4"/>
  <c r="AP462" i="4"/>
  <c r="AO462" i="4"/>
  <c r="AN462" i="4"/>
  <c r="AM462" i="4"/>
  <c r="AL462" i="4"/>
  <c r="AK462" i="4"/>
  <c r="K462" i="4"/>
  <c r="AU463" i="4" s="1"/>
  <c r="J462" i="4"/>
  <c r="AT463" i="4" s="1"/>
  <c r="AS461" i="4"/>
  <c r="AR461" i="4"/>
  <c r="AQ461" i="4"/>
  <c r="AP461" i="4"/>
  <c r="AO461" i="4"/>
  <c r="AN461" i="4"/>
  <c r="AM461" i="4"/>
  <c r="AL461" i="4"/>
  <c r="AK461" i="4"/>
  <c r="K461" i="4"/>
  <c r="AU462" i="4" s="1"/>
  <c r="J461" i="4"/>
  <c r="AT462" i="4" s="1"/>
  <c r="AS460" i="4"/>
  <c r="AR460" i="4"/>
  <c r="AQ460" i="4"/>
  <c r="AP460" i="4"/>
  <c r="AO460" i="4"/>
  <c r="AN460" i="4"/>
  <c r="AM460" i="4"/>
  <c r="AL460" i="4"/>
  <c r="AK460" i="4"/>
  <c r="K460" i="4"/>
  <c r="AU461" i="4" s="1"/>
  <c r="J460" i="4"/>
  <c r="AT461" i="4" s="1"/>
  <c r="AS459" i="4"/>
  <c r="AR459" i="4"/>
  <c r="AQ459" i="4"/>
  <c r="AP459" i="4"/>
  <c r="AO459" i="4"/>
  <c r="AN459" i="4"/>
  <c r="AM459" i="4"/>
  <c r="AL459" i="4"/>
  <c r="AK459" i="4"/>
  <c r="K459" i="4"/>
  <c r="AU460" i="4" s="1"/>
  <c r="J459" i="4"/>
  <c r="AT460" i="4" s="1"/>
  <c r="AS458" i="4"/>
  <c r="AR458" i="4"/>
  <c r="AQ458" i="4"/>
  <c r="AP458" i="4"/>
  <c r="AO458" i="4"/>
  <c r="AN458" i="4"/>
  <c r="AM458" i="4"/>
  <c r="AL458" i="4"/>
  <c r="AK458" i="4"/>
  <c r="K458" i="4"/>
  <c r="AU459" i="4" s="1"/>
  <c r="J458" i="4"/>
  <c r="AT459" i="4" s="1"/>
  <c r="AS457" i="4"/>
  <c r="AR457" i="4"/>
  <c r="AQ457" i="4"/>
  <c r="AP457" i="4"/>
  <c r="AO457" i="4"/>
  <c r="AN457" i="4"/>
  <c r="AM457" i="4"/>
  <c r="AL457" i="4"/>
  <c r="AK457" i="4"/>
  <c r="K457" i="4"/>
  <c r="AU458" i="4" s="1"/>
  <c r="J457" i="4"/>
  <c r="AT458" i="4" s="1"/>
  <c r="AS456" i="4"/>
  <c r="AR456" i="4"/>
  <c r="AQ456" i="4"/>
  <c r="AP456" i="4"/>
  <c r="AO456" i="4"/>
  <c r="AN456" i="4"/>
  <c r="AM456" i="4"/>
  <c r="AL456" i="4"/>
  <c r="AK456" i="4"/>
  <c r="K456" i="4"/>
  <c r="AU457" i="4" s="1"/>
  <c r="J456" i="4"/>
  <c r="AT457" i="4" s="1"/>
  <c r="AS455" i="4"/>
  <c r="AR455" i="4"/>
  <c r="AQ455" i="4"/>
  <c r="AP455" i="4"/>
  <c r="AO455" i="4"/>
  <c r="AN455" i="4"/>
  <c r="AM455" i="4"/>
  <c r="AL455" i="4"/>
  <c r="AK455" i="4"/>
  <c r="K455" i="4"/>
  <c r="AU456" i="4" s="1"/>
  <c r="J455" i="4"/>
  <c r="AT456" i="4" s="1"/>
  <c r="AS454" i="4"/>
  <c r="AR454" i="4"/>
  <c r="AQ454" i="4"/>
  <c r="AP454" i="4"/>
  <c r="AO454" i="4"/>
  <c r="AN454" i="4"/>
  <c r="AM454" i="4"/>
  <c r="AL454" i="4"/>
  <c r="AK454" i="4"/>
  <c r="K454" i="4"/>
  <c r="AU455" i="4" s="1"/>
  <c r="J454" i="4"/>
  <c r="AT455" i="4" s="1"/>
  <c r="AS453" i="4"/>
  <c r="AR453" i="4"/>
  <c r="AQ453" i="4"/>
  <c r="AP453" i="4"/>
  <c r="AO453" i="4"/>
  <c r="AN453" i="4"/>
  <c r="AM453" i="4"/>
  <c r="AL453" i="4"/>
  <c r="AK453" i="4"/>
  <c r="K453" i="4"/>
  <c r="AU454" i="4" s="1"/>
  <c r="J453" i="4"/>
  <c r="AT454" i="4" s="1"/>
  <c r="AS452" i="4"/>
  <c r="AR452" i="4"/>
  <c r="AQ452" i="4"/>
  <c r="AP452" i="4"/>
  <c r="AO452" i="4"/>
  <c r="AN452" i="4"/>
  <c r="AM452" i="4"/>
  <c r="AL452" i="4"/>
  <c r="AK452" i="4"/>
  <c r="K452" i="4"/>
  <c r="AU453" i="4" s="1"/>
  <c r="J452" i="4"/>
  <c r="AT453" i="4" s="1"/>
  <c r="AS451" i="4"/>
  <c r="AR451" i="4"/>
  <c r="AQ451" i="4"/>
  <c r="AP451" i="4"/>
  <c r="AO451" i="4"/>
  <c r="AN451" i="4"/>
  <c r="AM451" i="4"/>
  <c r="AL451" i="4"/>
  <c r="AK451" i="4"/>
  <c r="K451" i="4"/>
  <c r="AU452" i="4" s="1"/>
  <c r="J451" i="4"/>
  <c r="AT452" i="4" s="1"/>
  <c r="AS450" i="4"/>
  <c r="AR450" i="4"/>
  <c r="AQ450" i="4"/>
  <c r="AP450" i="4"/>
  <c r="AO450" i="4"/>
  <c r="AN450" i="4"/>
  <c r="AM450" i="4"/>
  <c r="AL450" i="4"/>
  <c r="AK450" i="4"/>
  <c r="K450" i="4"/>
  <c r="AU451" i="4" s="1"/>
  <c r="J450" i="4"/>
  <c r="AT451" i="4" s="1"/>
  <c r="AS449" i="4"/>
  <c r="AR449" i="4"/>
  <c r="AQ449" i="4"/>
  <c r="AP449" i="4"/>
  <c r="AO449" i="4"/>
  <c r="AN449" i="4"/>
  <c r="AM449" i="4"/>
  <c r="AL449" i="4"/>
  <c r="AK449" i="4"/>
  <c r="K449" i="4"/>
  <c r="AU450" i="4" s="1"/>
  <c r="J449" i="4"/>
  <c r="AT450" i="4" s="1"/>
  <c r="AS448" i="4"/>
  <c r="AR448" i="4"/>
  <c r="AQ448" i="4"/>
  <c r="AP448" i="4"/>
  <c r="AO448" i="4"/>
  <c r="AN448" i="4"/>
  <c r="AM448" i="4"/>
  <c r="AL448" i="4"/>
  <c r="AK448" i="4"/>
  <c r="K448" i="4"/>
  <c r="AU449" i="4" s="1"/>
  <c r="J448" i="4"/>
  <c r="AT449" i="4" s="1"/>
  <c r="AS447" i="4"/>
  <c r="AR447" i="4"/>
  <c r="AQ447" i="4"/>
  <c r="AP447" i="4"/>
  <c r="AO447" i="4"/>
  <c r="AN447" i="4"/>
  <c r="AM447" i="4"/>
  <c r="AL447" i="4"/>
  <c r="AK447" i="4"/>
  <c r="K447" i="4"/>
  <c r="AU448" i="4" s="1"/>
  <c r="J447" i="4"/>
  <c r="AT448" i="4" s="1"/>
  <c r="AS446" i="4"/>
  <c r="AR446" i="4"/>
  <c r="AQ446" i="4"/>
  <c r="AP446" i="4"/>
  <c r="AO446" i="4"/>
  <c r="AN446" i="4"/>
  <c r="AM446" i="4"/>
  <c r="AL446" i="4"/>
  <c r="AK446" i="4"/>
  <c r="K446" i="4"/>
  <c r="AU447" i="4" s="1"/>
  <c r="J446" i="4"/>
  <c r="AT447" i="4" s="1"/>
  <c r="AS445" i="4"/>
  <c r="AR445" i="4"/>
  <c r="AQ445" i="4"/>
  <c r="AP445" i="4"/>
  <c r="AO445" i="4"/>
  <c r="AN445" i="4"/>
  <c r="AM445" i="4"/>
  <c r="AL445" i="4"/>
  <c r="AK445" i="4"/>
  <c r="K445" i="4"/>
  <c r="AU446" i="4" s="1"/>
  <c r="J445" i="4"/>
  <c r="AT446" i="4" s="1"/>
  <c r="AU444" i="4"/>
  <c r="AS444" i="4"/>
  <c r="AR444" i="4"/>
  <c r="AQ444" i="4"/>
  <c r="AP444" i="4"/>
  <c r="AO444" i="4"/>
  <c r="AN444" i="4"/>
  <c r="AM444" i="4"/>
  <c r="AL444" i="4"/>
  <c r="AK444" i="4"/>
  <c r="K444" i="4"/>
  <c r="AU445" i="4" s="1"/>
  <c r="J444" i="4"/>
  <c r="AT445" i="4" s="1"/>
  <c r="AS443" i="4"/>
  <c r="AR443" i="4"/>
  <c r="AQ443" i="4"/>
  <c r="AP443" i="4"/>
  <c r="AO443" i="4"/>
  <c r="AN443" i="4"/>
  <c r="AM443" i="4"/>
  <c r="AL443" i="4"/>
  <c r="AK443" i="4"/>
  <c r="K443" i="4"/>
  <c r="J443" i="4"/>
  <c r="AT444" i="4" s="1"/>
  <c r="AS442" i="4"/>
  <c r="AR442" i="4"/>
  <c r="AQ442" i="4"/>
  <c r="AP442" i="4"/>
  <c r="AO442" i="4"/>
  <c r="AN442" i="4"/>
  <c r="AM442" i="4"/>
  <c r="AL442" i="4"/>
  <c r="AK442" i="4"/>
  <c r="K442" i="4"/>
  <c r="AU443" i="4" s="1"/>
  <c r="J442" i="4"/>
  <c r="AT443" i="4" s="1"/>
  <c r="AS441" i="4"/>
  <c r="AR441" i="4"/>
  <c r="AQ441" i="4"/>
  <c r="AP441" i="4"/>
  <c r="AO441" i="4"/>
  <c r="AN441" i="4"/>
  <c r="AM441" i="4"/>
  <c r="AL441" i="4"/>
  <c r="AK441" i="4"/>
  <c r="K441" i="4"/>
  <c r="AU442" i="4" s="1"/>
  <c r="J441" i="4"/>
  <c r="AT442" i="4" s="1"/>
  <c r="AS440" i="4"/>
  <c r="AR440" i="4"/>
  <c r="AQ440" i="4"/>
  <c r="AP440" i="4"/>
  <c r="AO440" i="4"/>
  <c r="AN440" i="4"/>
  <c r="AM440" i="4"/>
  <c r="AL440" i="4"/>
  <c r="AK440" i="4"/>
  <c r="K440" i="4"/>
  <c r="AU441" i="4" s="1"/>
  <c r="J440" i="4"/>
  <c r="AT441" i="4" s="1"/>
  <c r="AS439" i="4"/>
  <c r="AR439" i="4"/>
  <c r="AQ439" i="4"/>
  <c r="AP439" i="4"/>
  <c r="AO439" i="4"/>
  <c r="AN439" i="4"/>
  <c r="AM439" i="4"/>
  <c r="AL439" i="4"/>
  <c r="AK439" i="4"/>
  <c r="K439" i="4"/>
  <c r="AU440" i="4" s="1"/>
  <c r="J439" i="4"/>
  <c r="AT440" i="4" s="1"/>
  <c r="AS438" i="4"/>
  <c r="AR438" i="4"/>
  <c r="AQ438" i="4"/>
  <c r="AP438" i="4"/>
  <c r="AO438" i="4"/>
  <c r="AN438" i="4"/>
  <c r="AM438" i="4"/>
  <c r="AL438" i="4"/>
  <c r="AK438" i="4"/>
  <c r="K438" i="4"/>
  <c r="AU439" i="4" s="1"/>
  <c r="J438" i="4"/>
  <c r="AT439" i="4" s="1"/>
  <c r="AS437" i="4"/>
  <c r="AR437" i="4"/>
  <c r="AQ437" i="4"/>
  <c r="AP437" i="4"/>
  <c r="AO437" i="4"/>
  <c r="AN437" i="4"/>
  <c r="AM437" i="4"/>
  <c r="AL437" i="4"/>
  <c r="AK437" i="4"/>
  <c r="K437" i="4"/>
  <c r="AU438" i="4" s="1"/>
  <c r="J437" i="4"/>
  <c r="AT438" i="4" s="1"/>
  <c r="AS436" i="4"/>
  <c r="AR436" i="4"/>
  <c r="AQ436" i="4"/>
  <c r="AP436" i="4"/>
  <c r="AO436" i="4"/>
  <c r="AN436" i="4"/>
  <c r="AM436" i="4"/>
  <c r="AL436" i="4"/>
  <c r="AK436" i="4"/>
  <c r="K436" i="4"/>
  <c r="AU437" i="4" s="1"/>
  <c r="J436" i="4"/>
  <c r="AT437" i="4" s="1"/>
  <c r="AS435" i="4"/>
  <c r="AR435" i="4"/>
  <c r="AQ435" i="4"/>
  <c r="AP435" i="4"/>
  <c r="AO435" i="4"/>
  <c r="AN435" i="4"/>
  <c r="AM435" i="4"/>
  <c r="AL435" i="4"/>
  <c r="AK435" i="4"/>
  <c r="K435" i="4"/>
  <c r="AU436" i="4" s="1"/>
  <c r="J435" i="4"/>
  <c r="AT436" i="4" s="1"/>
  <c r="AS434" i="4"/>
  <c r="AR434" i="4"/>
  <c r="AQ434" i="4"/>
  <c r="AP434" i="4"/>
  <c r="AO434" i="4"/>
  <c r="AN434" i="4"/>
  <c r="AM434" i="4"/>
  <c r="AL434" i="4"/>
  <c r="AK434" i="4"/>
  <c r="K434" i="4"/>
  <c r="AU435" i="4" s="1"/>
  <c r="J434" i="4"/>
  <c r="AT435" i="4" s="1"/>
  <c r="AS433" i="4"/>
  <c r="AR433" i="4"/>
  <c r="AQ433" i="4"/>
  <c r="AP433" i="4"/>
  <c r="AO433" i="4"/>
  <c r="AN433" i="4"/>
  <c r="AM433" i="4"/>
  <c r="AL433" i="4"/>
  <c r="AK433" i="4"/>
  <c r="K433" i="4"/>
  <c r="AU434" i="4" s="1"/>
  <c r="J433" i="4"/>
  <c r="AT434" i="4" s="1"/>
  <c r="AS432" i="4"/>
  <c r="AR432" i="4"/>
  <c r="AQ432" i="4"/>
  <c r="AP432" i="4"/>
  <c r="AO432" i="4"/>
  <c r="AN432" i="4"/>
  <c r="AM432" i="4"/>
  <c r="AL432" i="4"/>
  <c r="AK432" i="4"/>
  <c r="K432" i="4"/>
  <c r="AU433" i="4" s="1"/>
  <c r="J432" i="4"/>
  <c r="AT433" i="4" s="1"/>
  <c r="AS431" i="4"/>
  <c r="AR431" i="4"/>
  <c r="AQ431" i="4"/>
  <c r="AP431" i="4"/>
  <c r="AO431" i="4"/>
  <c r="AN431" i="4"/>
  <c r="AM431" i="4"/>
  <c r="AL431" i="4"/>
  <c r="AK431" i="4"/>
  <c r="K431" i="4"/>
  <c r="AU432" i="4" s="1"/>
  <c r="J431" i="4"/>
  <c r="AT432" i="4" s="1"/>
  <c r="AS430" i="4"/>
  <c r="AR430" i="4"/>
  <c r="AQ430" i="4"/>
  <c r="AP430" i="4"/>
  <c r="AO430" i="4"/>
  <c r="AN430" i="4"/>
  <c r="AM430" i="4"/>
  <c r="AL430" i="4"/>
  <c r="AK430" i="4"/>
  <c r="K430" i="4"/>
  <c r="AU431" i="4" s="1"/>
  <c r="J430" i="4"/>
  <c r="AT431" i="4" s="1"/>
  <c r="AS429" i="4"/>
  <c r="AR429" i="4"/>
  <c r="AQ429" i="4"/>
  <c r="AP429" i="4"/>
  <c r="AO429" i="4"/>
  <c r="AN429" i="4"/>
  <c r="AM429" i="4"/>
  <c r="AL429" i="4"/>
  <c r="AK429" i="4"/>
  <c r="K429" i="4"/>
  <c r="AU430" i="4" s="1"/>
  <c r="J429" i="4"/>
  <c r="AT430" i="4" s="1"/>
  <c r="AS428" i="4"/>
  <c r="AR428" i="4"/>
  <c r="AQ428" i="4"/>
  <c r="AP428" i="4"/>
  <c r="AO428" i="4"/>
  <c r="AN428" i="4"/>
  <c r="AM428" i="4"/>
  <c r="AL428" i="4"/>
  <c r="AK428" i="4"/>
  <c r="K428" i="4"/>
  <c r="AU429" i="4" s="1"/>
  <c r="J428" i="4"/>
  <c r="AT429" i="4" s="1"/>
  <c r="AS427" i="4"/>
  <c r="AR427" i="4"/>
  <c r="AQ427" i="4"/>
  <c r="AP427" i="4"/>
  <c r="AO427" i="4"/>
  <c r="AN427" i="4"/>
  <c r="AM427" i="4"/>
  <c r="AL427" i="4"/>
  <c r="AK427" i="4"/>
  <c r="K427" i="4"/>
  <c r="AU428" i="4" s="1"/>
  <c r="J427" i="4"/>
  <c r="AT428" i="4" s="1"/>
  <c r="AS426" i="4"/>
  <c r="AR426" i="4"/>
  <c r="AQ426" i="4"/>
  <c r="AP426" i="4"/>
  <c r="AO426" i="4"/>
  <c r="AN426" i="4"/>
  <c r="AM426" i="4"/>
  <c r="AL426" i="4"/>
  <c r="AK426" i="4"/>
  <c r="K426" i="4"/>
  <c r="AU427" i="4" s="1"/>
  <c r="J426" i="4"/>
  <c r="AT427" i="4" s="1"/>
  <c r="AS425" i="4"/>
  <c r="AR425" i="4"/>
  <c r="AQ425" i="4"/>
  <c r="AP425" i="4"/>
  <c r="AO425" i="4"/>
  <c r="AN425" i="4"/>
  <c r="AM425" i="4"/>
  <c r="AL425" i="4"/>
  <c r="AK425" i="4"/>
  <c r="K425" i="4"/>
  <c r="AU426" i="4" s="1"/>
  <c r="J425" i="4"/>
  <c r="AT426" i="4" s="1"/>
  <c r="AS424" i="4"/>
  <c r="AR424" i="4"/>
  <c r="AQ424" i="4"/>
  <c r="AP424" i="4"/>
  <c r="AO424" i="4"/>
  <c r="AN424" i="4"/>
  <c r="AM424" i="4"/>
  <c r="AL424" i="4"/>
  <c r="AK424" i="4"/>
  <c r="K424" i="4"/>
  <c r="AU425" i="4" s="1"/>
  <c r="J424" i="4"/>
  <c r="AT425" i="4" s="1"/>
  <c r="AS423" i="4"/>
  <c r="AR423" i="4"/>
  <c r="AQ423" i="4"/>
  <c r="AP423" i="4"/>
  <c r="AO423" i="4"/>
  <c r="AN423" i="4"/>
  <c r="AM423" i="4"/>
  <c r="AL423" i="4"/>
  <c r="AK423" i="4"/>
  <c r="K423" i="4"/>
  <c r="AU424" i="4" s="1"/>
  <c r="J423" i="4"/>
  <c r="AT424" i="4" s="1"/>
  <c r="AS422" i="4"/>
  <c r="AR422" i="4"/>
  <c r="AQ422" i="4"/>
  <c r="AP422" i="4"/>
  <c r="AO422" i="4"/>
  <c r="AN422" i="4"/>
  <c r="AM422" i="4"/>
  <c r="AL422" i="4"/>
  <c r="AK422" i="4"/>
  <c r="K422" i="4"/>
  <c r="AU423" i="4" s="1"/>
  <c r="J422" i="4"/>
  <c r="AT423" i="4" s="1"/>
  <c r="AS421" i="4"/>
  <c r="AR421" i="4"/>
  <c r="AQ421" i="4"/>
  <c r="AP421" i="4"/>
  <c r="AO421" i="4"/>
  <c r="AN421" i="4"/>
  <c r="AM421" i="4"/>
  <c r="AL421" i="4"/>
  <c r="AK421" i="4"/>
  <c r="K421" i="4"/>
  <c r="AU422" i="4" s="1"/>
  <c r="J421" i="4"/>
  <c r="AT422" i="4" s="1"/>
  <c r="AS420" i="4"/>
  <c r="AR420" i="4"/>
  <c r="AQ420" i="4"/>
  <c r="AP420" i="4"/>
  <c r="AO420" i="4"/>
  <c r="AN420" i="4"/>
  <c r="AM420" i="4"/>
  <c r="AL420" i="4"/>
  <c r="AK420" i="4"/>
  <c r="K420" i="4"/>
  <c r="AU421" i="4" s="1"/>
  <c r="J420" i="4"/>
  <c r="AT421" i="4" s="1"/>
  <c r="AS419" i="4"/>
  <c r="AR419" i="4"/>
  <c r="AQ419" i="4"/>
  <c r="AP419" i="4"/>
  <c r="AO419" i="4"/>
  <c r="AN419" i="4"/>
  <c r="AM419" i="4"/>
  <c r="AL419" i="4"/>
  <c r="AK419" i="4"/>
  <c r="K419" i="4"/>
  <c r="AU420" i="4" s="1"/>
  <c r="J419" i="4"/>
  <c r="AT420" i="4" s="1"/>
  <c r="AS418" i="4"/>
  <c r="AR418" i="4"/>
  <c r="AQ418" i="4"/>
  <c r="AP418" i="4"/>
  <c r="AO418" i="4"/>
  <c r="AN418" i="4"/>
  <c r="AM418" i="4"/>
  <c r="AL418" i="4"/>
  <c r="AK418" i="4"/>
  <c r="K418" i="4"/>
  <c r="AU419" i="4" s="1"/>
  <c r="J418" i="4"/>
  <c r="AT419" i="4" s="1"/>
  <c r="AS417" i="4"/>
  <c r="AR417" i="4"/>
  <c r="AQ417" i="4"/>
  <c r="AP417" i="4"/>
  <c r="AO417" i="4"/>
  <c r="AN417" i="4"/>
  <c r="AM417" i="4"/>
  <c r="AL417" i="4"/>
  <c r="AK417" i="4"/>
  <c r="K417" i="4"/>
  <c r="AU418" i="4" s="1"/>
  <c r="J417" i="4"/>
  <c r="AT418" i="4" s="1"/>
  <c r="AS416" i="4"/>
  <c r="AR416" i="4"/>
  <c r="AQ416" i="4"/>
  <c r="AP416" i="4"/>
  <c r="AO416" i="4"/>
  <c r="AN416" i="4"/>
  <c r="AM416" i="4"/>
  <c r="AL416" i="4"/>
  <c r="AK416" i="4"/>
  <c r="K416" i="4"/>
  <c r="AU417" i="4" s="1"/>
  <c r="J416" i="4"/>
  <c r="AT417" i="4" s="1"/>
  <c r="AS415" i="4"/>
  <c r="AR415" i="4"/>
  <c r="AQ415" i="4"/>
  <c r="AP415" i="4"/>
  <c r="AO415" i="4"/>
  <c r="AN415" i="4"/>
  <c r="AM415" i="4"/>
  <c r="AL415" i="4"/>
  <c r="AK415" i="4"/>
  <c r="K415" i="4"/>
  <c r="AU416" i="4" s="1"/>
  <c r="J415" i="4"/>
  <c r="AT416" i="4" s="1"/>
  <c r="AS414" i="4"/>
  <c r="AR414" i="4"/>
  <c r="AQ414" i="4"/>
  <c r="AP414" i="4"/>
  <c r="AO414" i="4"/>
  <c r="AN414" i="4"/>
  <c r="AM414" i="4"/>
  <c r="AL414" i="4"/>
  <c r="AK414" i="4"/>
  <c r="K414" i="4"/>
  <c r="AU415" i="4" s="1"/>
  <c r="J414" i="4"/>
  <c r="AT415" i="4" s="1"/>
  <c r="AS413" i="4"/>
  <c r="AR413" i="4"/>
  <c r="AQ413" i="4"/>
  <c r="AP413" i="4"/>
  <c r="AO413" i="4"/>
  <c r="AN413" i="4"/>
  <c r="AM413" i="4"/>
  <c r="AL413" i="4"/>
  <c r="AK413" i="4"/>
  <c r="K413" i="4"/>
  <c r="AU414" i="4" s="1"/>
  <c r="J413" i="4"/>
  <c r="AT414" i="4" s="1"/>
  <c r="AS412" i="4"/>
  <c r="AR412" i="4"/>
  <c r="AQ412" i="4"/>
  <c r="AP412" i="4"/>
  <c r="AO412" i="4"/>
  <c r="AN412" i="4"/>
  <c r="AM412" i="4"/>
  <c r="AL412" i="4"/>
  <c r="AK412" i="4"/>
  <c r="K412" i="4"/>
  <c r="AU413" i="4" s="1"/>
  <c r="J412" i="4"/>
  <c r="AT413" i="4" s="1"/>
  <c r="AS411" i="4"/>
  <c r="AR411" i="4"/>
  <c r="AQ411" i="4"/>
  <c r="AP411" i="4"/>
  <c r="AO411" i="4"/>
  <c r="AN411" i="4"/>
  <c r="AM411" i="4"/>
  <c r="AL411" i="4"/>
  <c r="AK411" i="4"/>
  <c r="K411" i="4"/>
  <c r="AU412" i="4" s="1"/>
  <c r="J411" i="4"/>
  <c r="AT412" i="4" s="1"/>
  <c r="AS410" i="4"/>
  <c r="AR410" i="4"/>
  <c r="AQ410" i="4"/>
  <c r="AP410" i="4"/>
  <c r="AO410" i="4"/>
  <c r="AN410" i="4"/>
  <c r="AM410" i="4"/>
  <c r="AL410" i="4"/>
  <c r="AK410" i="4"/>
  <c r="K410" i="4"/>
  <c r="AU411" i="4" s="1"/>
  <c r="J410" i="4"/>
  <c r="AT411" i="4" s="1"/>
  <c r="AS409" i="4"/>
  <c r="AR409" i="4"/>
  <c r="AQ409" i="4"/>
  <c r="AP409" i="4"/>
  <c r="AO409" i="4"/>
  <c r="AN409" i="4"/>
  <c r="AM409" i="4"/>
  <c r="AL409" i="4"/>
  <c r="AK409" i="4"/>
  <c r="K409" i="4"/>
  <c r="AU410" i="4" s="1"/>
  <c r="J409" i="4"/>
  <c r="AT410" i="4" s="1"/>
  <c r="AS408" i="4"/>
  <c r="AR408" i="4"/>
  <c r="AQ408" i="4"/>
  <c r="AP408" i="4"/>
  <c r="AO408" i="4"/>
  <c r="AN408" i="4"/>
  <c r="AM408" i="4"/>
  <c r="AL408" i="4"/>
  <c r="AK408" i="4"/>
  <c r="K408" i="4"/>
  <c r="AU409" i="4" s="1"/>
  <c r="J408" i="4"/>
  <c r="AT409" i="4" s="1"/>
  <c r="AS407" i="4"/>
  <c r="AR407" i="4"/>
  <c r="AQ407" i="4"/>
  <c r="AP407" i="4"/>
  <c r="AO407" i="4"/>
  <c r="AN407" i="4"/>
  <c r="AM407" i="4"/>
  <c r="AL407" i="4"/>
  <c r="AK407" i="4"/>
  <c r="K407" i="4"/>
  <c r="AU408" i="4" s="1"/>
  <c r="J407" i="4"/>
  <c r="AT408" i="4" s="1"/>
  <c r="AS406" i="4"/>
  <c r="AR406" i="4"/>
  <c r="AQ406" i="4"/>
  <c r="AP406" i="4"/>
  <c r="AO406" i="4"/>
  <c r="AN406" i="4"/>
  <c r="AM406" i="4"/>
  <c r="AL406" i="4"/>
  <c r="AK406" i="4"/>
  <c r="K406" i="4"/>
  <c r="AU407" i="4" s="1"/>
  <c r="J406" i="4"/>
  <c r="AT407" i="4" s="1"/>
  <c r="AS405" i="4"/>
  <c r="AR405" i="4"/>
  <c r="AQ405" i="4"/>
  <c r="AP405" i="4"/>
  <c r="AO405" i="4"/>
  <c r="AN405" i="4"/>
  <c r="AM405" i="4"/>
  <c r="AL405" i="4"/>
  <c r="AK405" i="4"/>
  <c r="K405" i="4"/>
  <c r="AU406" i="4" s="1"/>
  <c r="J405" i="4"/>
  <c r="AT406" i="4" s="1"/>
  <c r="AU404" i="4"/>
  <c r="AS404" i="4"/>
  <c r="AR404" i="4"/>
  <c r="AQ404" i="4"/>
  <c r="AP404" i="4"/>
  <c r="AO404" i="4"/>
  <c r="AN404" i="4"/>
  <c r="AM404" i="4"/>
  <c r="AL404" i="4"/>
  <c r="AK404" i="4"/>
  <c r="K404" i="4"/>
  <c r="AU405" i="4" s="1"/>
  <c r="J404" i="4"/>
  <c r="AT405" i="4" s="1"/>
  <c r="AS403" i="4"/>
  <c r="AR403" i="4"/>
  <c r="AQ403" i="4"/>
  <c r="AP403" i="4"/>
  <c r="AO403" i="4"/>
  <c r="AN403" i="4"/>
  <c r="AM403" i="4"/>
  <c r="AL403" i="4"/>
  <c r="AK403" i="4"/>
  <c r="K403" i="4"/>
  <c r="J403" i="4"/>
  <c r="AT404" i="4" s="1"/>
  <c r="AS402" i="4"/>
  <c r="AR402" i="4"/>
  <c r="AQ402" i="4"/>
  <c r="AP402" i="4"/>
  <c r="AO402" i="4"/>
  <c r="AN402" i="4"/>
  <c r="AM402" i="4"/>
  <c r="AL402" i="4"/>
  <c r="AK402" i="4"/>
  <c r="K402" i="4"/>
  <c r="AU403" i="4" s="1"/>
  <c r="J402" i="4"/>
  <c r="AT403" i="4" s="1"/>
  <c r="AS401" i="4"/>
  <c r="AR401" i="4"/>
  <c r="AQ401" i="4"/>
  <c r="AP401" i="4"/>
  <c r="AO401" i="4"/>
  <c r="AN401" i="4"/>
  <c r="AM401" i="4"/>
  <c r="AL401" i="4"/>
  <c r="AK401" i="4"/>
  <c r="K401" i="4"/>
  <c r="AU402" i="4" s="1"/>
  <c r="J401" i="4"/>
  <c r="AT402" i="4" s="1"/>
  <c r="AS400" i="4"/>
  <c r="AR400" i="4"/>
  <c r="AQ400" i="4"/>
  <c r="AP400" i="4"/>
  <c r="AO400" i="4"/>
  <c r="AN400" i="4"/>
  <c r="AM400" i="4"/>
  <c r="AL400" i="4"/>
  <c r="AK400" i="4"/>
  <c r="K400" i="4"/>
  <c r="AU401" i="4" s="1"/>
  <c r="J400" i="4"/>
  <c r="AT401" i="4" s="1"/>
  <c r="AS399" i="4"/>
  <c r="AR399" i="4"/>
  <c r="AQ399" i="4"/>
  <c r="AP399" i="4"/>
  <c r="AO399" i="4"/>
  <c r="AN399" i="4"/>
  <c r="AM399" i="4"/>
  <c r="AL399" i="4"/>
  <c r="AK399" i="4"/>
  <c r="K399" i="4"/>
  <c r="AU400" i="4" s="1"/>
  <c r="J399" i="4"/>
  <c r="AT400" i="4" s="1"/>
  <c r="AS398" i="4"/>
  <c r="AR398" i="4"/>
  <c r="AQ398" i="4"/>
  <c r="AP398" i="4"/>
  <c r="AO398" i="4"/>
  <c r="AN398" i="4"/>
  <c r="AM398" i="4"/>
  <c r="AL398" i="4"/>
  <c r="AK398" i="4"/>
  <c r="K398" i="4"/>
  <c r="AU399" i="4" s="1"/>
  <c r="J398" i="4"/>
  <c r="AT399" i="4" s="1"/>
  <c r="AS397" i="4"/>
  <c r="AR397" i="4"/>
  <c r="AQ397" i="4"/>
  <c r="AP397" i="4"/>
  <c r="AO397" i="4"/>
  <c r="AN397" i="4"/>
  <c r="AM397" i="4"/>
  <c r="AL397" i="4"/>
  <c r="AK397" i="4"/>
  <c r="K397" i="4"/>
  <c r="AU398" i="4" s="1"/>
  <c r="J397" i="4"/>
  <c r="AT398" i="4" s="1"/>
  <c r="AS396" i="4"/>
  <c r="AR396" i="4"/>
  <c r="AQ396" i="4"/>
  <c r="AP396" i="4"/>
  <c r="AO396" i="4"/>
  <c r="AN396" i="4"/>
  <c r="AM396" i="4"/>
  <c r="AL396" i="4"/>
  <c r="AK396" i="4"/>
  <c r="K396" i="4"/>
  <c r="AU397" i="4" s="1"/>
  <c r="J396" i="4"/>
  <c r="AT397" i="4" s="1"/>
  <c r="AS395" i="4"/>
  <c r="AR395" i="4"/>
  <c r="AQ395" i="4"/>
  <c r="AP395" i="4"/>
  <c r="AO395" i="4"/>
  <c r="AN395" i="4"/>
  <c r="AM395" i="4"/>
  <c r="AL395" i="4"/>
  <c r="AK395" i="4"/>
  <c r="K395" i="4"/>
  <c r="AU396" i="4" s="1"/>
  <c r="J395" i="4"/>
  <c r="AT396" i="4" s="1"/>
  <c r="AS394" i="4"/>
  <c r="AR394" i="4"/>
  <c r="AQ394" i="4"/>
  <c r="AP394" i="4"/>
  <c r="AO394" i="4"/>
  <c r="AN394" i="4"/>
  <c r="AM394" i="4"/>
  <c r="AL394" i="4"/>
  <c r="AK394" i="4"/>
  <c r="K394" i="4"/>
  <c r="AU395" i="4" s="1"/>
  <c r="J394" i="4"/>
  <c r="AT395" i="4" s="1"/>
  <c r="AS393" i="4"/>
  <c r="AR393" i="4"/>
  <c r="AQ393" i="4"/>
  <c r="AP393" i="4"/>
  <c r="AO393" i="4"/>
  <c r="AN393" i="4"/>
  <c r="AM393" i="4"/>
  <c r="AL393" i="4"/>
  <c r="AK393" i="4"/>
  <c r="K393" i="4"/>
  <c r="AU394" i="4" s="1"/>
  <c r="J393" i="4"/>
  <c r="AT394" i="4" s="1"/>
  <c r="AS392" i="4"/>
  <c r="AR392" i="4"/>
  <c r="AQ392" i="4"/>
  <c r="AP392" i="4"/>
  <c r="AO392" i="4"/>
  <c r="AN392" i="4"/>
  <c r="AM392" i="4"/>
  <c r="AL392" i="4"/>
  <c r="AK392" i="4"/>
  <c r="K392" i="4"/>
  <c r="AU393" i="4" s="1"/>
  <c r="J392" i="4"/>
  <c r="AT393" i="4" s="1"/>
  <c r="AS391" i="4"/>
  <c r="AR391" i="4"/>
  <c r="AQ391" i="4"/>
  <c r="AP391" i="4"/>
  <c r="AO391" i="4"/>
  <c r="AN391" i="4"/>
  <c r="AM391" i="4"/>
  <c r="AL391" i="4"/>
  <c r="AK391" i="4"/>
  <c r="K391" i="4"/>
  <c r="AU392" i="4" s="1"/>
  <c r="J391" i="4"/>
  <c r="AT392" i="4" s="1"/>
  <c r="AS390" i="4"/>
  <c r="AR390" i="4"/>
  <c r="AQ390" i="4"/>
  <c r="AP390" i="4"/>
  <c r="AO390" i="4"/>
  <c r="AN390" i="4"/>
  <c r="AM390" i="4"/>
  <c r="AL390" i="4"/>
  <c r="AK390" i="4"/>
  <c r="K390" i="4"/>
  <c r="AU391" i="4" s="1"/>
  <c r="J390" i="4"/>
  <c r="AT391" i="4" s="1"/>
  <c r="AS389" i="4"/>
  <c r="AR389" i="4"/>
  <c r="AQ389" i="4"/>
  <c r="AP389" i="4"/>
  <c r="AO389" i="4"/>
  <c r="AN389" i="4"/>
  <c r="AM389" i="4"/>
  <c r="AL389" i="4"/>
  <c r="AK389" i="4"/>
  <c r="K389" i="4"/>
  <c r="AU390" i="4" s="1"/>
  <c r="J389" i="4"/>
  <c r="AT390" i="4" s="1"/>
  <c r="AS388" i="4"/>
  <c r="AR388" i="4"/>
  <c r="AQ388" i="4"/>
  <c r="AP388" i="4"/>
  <c r="AO388" i="4"/>
  <c r="AN388" i="4"/>
  <c r="AM388" i="4"/>
  <c r="AL388" i="4"/>
  <c r="AK388" i="4"/>
  <c r="K388" i="4"/>
  <c r="AU389" i="4" s="1"/>
  <c r="J388" i="4"/>
  <c r="AT389" i="4" s="1"/>
  <c r="AS387" i="4"/>
  <c r="AR387" i="4"/>
  <c r="AQ387" i="4"/>
  <c r="AP387" i="4"/>
  <c r="AO387" i="4"/>
  <c r="AN387" i="4"/>
  <c r="AM387" i="4"/>
  <c r="AL387" i="4"/>
  <c r="AK387" i="4"/>
  <c r="K387" i="4"/>
  <c r="AU388" i="4" s="1"/>
  <c r="J387" i="4"/>
  <c r="AT388" i="4" s="1"/>
  <c r="AS386" i="4"/>
  <c r="AR386" i="4"/>
  <c r="AQ386" i="4"/>
  <c r="AP386" i="4"/>
  <c r="AO386" i="4"/>
  <c r="AN386" i="4"/>
  <c r="AM386" i="4"/>
  <c r="AL386" i="4"/>
  <c r="AK386" i="4"/>
  <c r="K386" i="4"/>
  <c r="AU387" i="4" s="1"/>
  <c r="J386" i="4"/>
  <c r="AT387" i="4" s="1"/>
  <c r="AS385" i="4"/>
  <c r="AR385" i="4"/>
  <c r="AQ385" i="4"/>
  <c r="AP385" i="4"/>
  <c r="AO385" i="4"/>
  <c r="AN385" i="4"/>
  <c r="AM385" i="4"/>
  <c r="AL385" i="4"/>
  <c r="AK385" i="4"/>
  <c r="K385" i="4"/>
  <c r="AU386" i="4" s="1"/>
  <c r="J385" i="4"/>
  <c r="AT386" i="4" s="1"/>
  <c r="AS384" i="4"/>
  <c r="AR384" i="4"/>
  <c r="AQ384" i="4"/>
  <c r="AP384" i="4"/>
  <c r="AO384" i="4"/>
  <c r="AN384" i="4"/>
  <c r="AM384" i="4"/>
  <c r="AL384" i="4"/>
  <c r="AK384" i="4"/>
  <c r="K384" i="4"/>
  <c r="AU385" i="4" s="1"/>
  <c r="J384" i="4"/>
  <c r="AT385" i="4" s="1"/>
  <c r="AS383" i="4"/>
  <c r="AR383" i="4"/>
  <c r="AQ383" i="4"/>
  <c r="AP383" i="4"/>
  <c r="AO383" i="4"/>
  <c r="AN383" i="4"/>
  <c r="AM383" i="4"/>
  <c r="AL383" i="4"/>
  <c r="AK383" i="4"/>
  <c r="K383" i="4"/>
  <c r="AU384" i="4" s="1"/>
  <c r="J383" i="4"/>
  <c r="AT384" i="4" s="1"/>
  <c r="AS382" i="4"/>
  <c r="AR382" i="4"/>
  <c r="AQ382" i="4"/>
  <c r="AP382" i="4"/>
  <c r="AO382" i="4"/>
  <c r="AN382" i="4"/>
  <c r="AM382" i="4"/>
  <c r="AL382" i="4"/>
  <c r="AK382" i="4"/>
  <c r="K382" i="4"/>
  <c r="AU383" i="4" s="1"/>
  <c r="J382" i="4"/>
  <c r="AT383" i="4" s="1"/>
  <c r="AS381" i="4"/>
  <c r="AR381" i="4"/>
  <c r="AQ381" i="4"/>
  <c r="AP381" i="4"/>
  <c r="AO381" i="4"/>
  <c r="AN381" i="4"/>
  <c r="AM381" i="4"/>
  <c r="AL381" i="4"/>
  <c r="AK381" i="4"/>
  <c r="K381" i="4"/>
  <c r="AU382" i="4" s="1"/>
  <c r="J381" i="4"/>
  <c r="AT382" i="4" s="1"/>
  <c r="AS380" i="4"/>
  <c r="AR380" i="4"/>
  <c r="AQ380" i="4"/>
  <c r="AP380" i="4"/>
  <c r="AO380" i="4"/>
  <c r="AN380" i="4"/>
  <c r="AM380" i="4"/>
  <c r="AL380" i="4"/>
  <c r="AK380" i="4"/>
  <c r="K380" i="4"/>
  <c r="AU381" i="4" s="1"/>
  <c r="J380" i="4"/>
  <c r="AT381" i="4" s="1"/>
  <c r="AS379" i="4"/>
  <c r="AR379" i="4"/>
  <c r="AQ379" i="4"/>
  <c r="AP379" i="4"/>
  <c r="AO379" i="4"/>
  <c r="AN379" i="4"/>
  <c r="AM379" i="4"/>
  <c r="AL379" i="4"/>
  <c r="AK379" i="4"/>
  <c r="K379" i="4"/>
  <c r="AU380" i="4" s="1"/>
  <c r="J379" i="4"/>
  <c r="AT380" i="4" s="1"/>
  <c r="AS378" i="4"/>
  <c r="AR378" i="4"/>
  <c r="AQ378" i="4"/>
  <c r="AP378" i="4"/>
  <c r="AO378" i="4"/>
  <c r="AN378" i="4"/>
  <c r="AM378" i="4"/>
  <c r="AL378" i="4"/>
  <c r="AK378" i="4"/>
  <c r="K378" i="4"/>
  <c r="AU379" i="4" s="1"/>
  <c r="J378" i="4"/>
  <c r="AT379" i="4" s="1"/>
  <c r="AS377" i="4"/>
  <c r="AR377" i="4"/>
  <c r="AQ377" i="4"/>
  <c r="AP377" i="4"/>
  <c r="AO377" i="4"/>
  <c r="AN377" i="4"/>
  <c r="AM377" i="4"/>
  <c r="AL377" i="4"/>
  <c r="AK377" i="4"/>
  <c r="K377" i="4"/>
  <c r="AU378" i="4" s="1"/>
  <c r="J377" i="4"/>
  <c r="AT378" i="4" s="1"/>
  <c r="AS376" i="4"/>
  <c r="AR376" i="4"/>
  <c r="AQ376" i="4"/>
  <c r="AP376" i="4"/>
  <c r="AO376" i="4"/>
  <c r="AN376" i="4"/>
  <c r="AM376" i="4"/>
  <c r="AL376" i="4"/>
  <c r="AK376" i="4"/>
  <c r="K376" i="4"/>
  <c r="AU377" i="4" s="1"/>
  <c r="J376" i="4"/>
  <c r="AT377" i="4" s="1"/>
  <c r="AS375" i="4"/>
  <c r="AR375" i="4"/>
  <c r="AQ375" i="4"/>
  <c r="AP375" i="4"/>
  <c r="AO375" i="4"/>
  <c r="AN375" i="4"/>
  <c r="AM375" i="4"/>
  <c r="AL375" i="4"/>
  <c r="AK375" i="4"/>
  <c r="K375" i="4"/>
  <c r="AU376" i="4" s="1"/>
  <c r="J375" i="4"/>
  <c r="AT376" i="4" s="1"/>
  <c r="AS374" i="4"/>
  <c r="AR374" i="4"/>
  <c r="AQ374" i="4"/>
  <c r="AP374" i="4"/>
  <c r="AO374" i="4"/>
  <c r="AN374" i="4"/>
  <c r="AM374" i="4"/>
  <c r="AL374" i="4"/>
  <c r="AK374" i="4"/>
  <c r="K374" i="4"/>
  <c r="AU375" i="4" s="1"/>
  <c r="J374" i="4"/>
  <c r="AT375" i="4" s="1"/>
  <c r="AS373" i="4"/>
  <c r="AR373" i="4"/>
  <c r="AQ373" i="4"/>
  <c r="AP373" i="4"/>
  <c r="AO373" i="4"/>
  <c r="AN373" i="4"/>
  <c r="AM373" i="4"/>
  <c r="AL373" i="4"/>
  <c r="AK373" i="4"/>
  <c r="K373" i="4"/>
  <c r="AU374" i="4" s="1"/>
  <c r="J373" i="4"/>
  <c r="AT374" i="4" s="1"/>
  <c r="AS372" i="4"/>
  <c r="AR372" i="4"/>
  <c r="AQ372" i="4"/>
  <c r="AP372" i="4"/>
  <c r="AO372" i="4"/>
  <c r="AN372" i="4"/>
  <c r="AM372" i="4"/>
  <c r="AL372" i="4"/>
  <c r="AK372" i="4"/>
  <c r="K372" i="4"/>
  <c r="AU373" i="4" s="1"/>
  <c r="J372" i="4"/>
  <c r="AT373" i="4" s="1"/>
  <c r="AS371" i="4"/>
  <c r="AR371" i="4"/>
  <c r="AQ371" i="4"/>
  <c r="AP371" i="4"/>
  <c r="AO371" i="4"/>
  <c r="AN371" i="4"/>
  <c r="AM371" i="4"/>
  <c r="AL371" i="4"/>
  <c r="AK371" i="4"/>
  <c r="K371" i="4"/>
  <c r="AU372" i="4" s="1"/>
  <c r="J371" i="4"/>
  <c r="AT372" i="4" s="1"/>
  <c r="AS370" i="4"/>
  <c r="AR370" i="4"/>
  <c r="AQ370" i="4"/>
  <c r="AP370" i="4"/>
  <c r="AO370" i="4"/>
  <c r="AN370" i="4"/>
  <c r="AM370" i="4"/>
  <c r="AL370" i="4"/>
  <c r="AK370" i="4"/>
  <c r="K370" i="4"/>
  <c r="AU371" i="4" s="1"/>
  <c r="J370" i="4"/>
  <c r="AT371" i="4" s="1"/>
  <c r="AS369" i="4"/>
  <c r="AR369" i="4"/>
  <c r="AQ369" i="4"/>
  <c r="AP369" i="4"/>
  <c r="AO369" i="4"/>
  <c r="AN369" i="4"/>
  <c r="AM369" i="4"/>
  <c r="AL369" i="4"/>
  <c r="AK369" i="4"/>
  <c r="K369" i="4"/>
  <c r="AU370" i="4" s="1"/>
  <c r="J369" i="4"/>
  <c r="AT370" i="4" s="1"/>
  <c r="AS368" i="4"/>
  <c r="AR368" i="4"/>
  <c r="AQ368" i="4"/>
  <c r="AP368" i="4"/>
  <c r="AO368" i="4"/>
  <c r="AN368" i="4"/>
  <c r="AM368" i="4"/>
  <c r="AL368" i="4"/>
  <c r="AK368" i="4"/>
  <c r="K368" i="4"/>
  <c r="AU369" i="4" s="1"/>
  <c r="J368" i="4"/>
  <c r="AT369" i="4" s="1"/>
  <c r="AS367" i="4"/>
  <c r="AR367" i="4"/>
  <c r="AQ367" i="4"/>
  <c r="AP367" i="4"/>
  <c r="AO367" i="4"/>
  <c r="AN367" i="4"/>
  <c r="AM367" i="4"/>
  <c r="AL367" i="4"/>
  <c r="AK367" i="4"/>
  <c r="K367" i="4"/>
  <c r="AU368" i="4" s="1"/>
  <c r="J367" i="4"/>
  <c r="AT368" i="4" s="1"/>
  <c r="AS366" i="4"/>
  <c r="AR366" i="4"/>
  <c r="AQ366" i="4"/>
  <c r="AP366" i="4"/>
  <c r="AO366" i="4"/>
  <c r="AN366" i="4"/>
  <c r="AM366" i="4"/>
  <c r="AL366" i="4"/>
  <c r="AK366" i="4"/>
  <c r="K366" i="4"/>
  <c r="AU367" i="4" s="1"/>
  <c r="J366" i="4"/>
  <c r="AT367" i="4" s="1"/>
  <c r="AS365" i="4"/>
  <c r="AR365" i="4"/>
  <c r="AQ365" i="4"/>
  <c r="AP365" i="4"/>
  <c r="AO365" i="4"/>
  <c r="AN365" i="4"/>
  <c r="AM365" i="4"/>
  <c r="AL365" i="4"/>
  <c r="AK365" i="4"/>
  <c r="K365" i="4"/>
  <c r="AU366" i="4" s="1"/>
  <c r="J365" i="4"/>
  <c r="AT366" i="4" s="1"/>
  <c r="AS364" i="4"/>
  <c r="AR364" i="4"/>
  <c r="AQ364" i="4"/>
  <c r="AP364" i="4"/>
  <c r="AO364" i="4"/>
  <c r="AN364" i="4"/>
  <c r="AM364" i="4"/>
  <c r="AL364" i="4"/>
  <c r="AK364" i="4"/>
  <c r="K364" i="4"/>
  <c r="AU365" i="4" s="1"/>
  <c r="J364" i="4"/>
  <c r="AT365" i="4" s="1"/>
  <c r="AS363" i="4"/>
  <c r="AR363" i="4"/>
  <c r="AQ363" i="4"/>
  <c r="AP363" i="4"/>
  <c r="AO363" i="4"/>
  <c r="AN363" i="4"/>
  <c r="AM363" i="4"/>
  <c r="AL363" i="4"/>
  <c r="AK363" i="4"/>
  <c r="K363" i="4"/>
  <c r="AU364" i="4" s="1"/>
  <c r="J363" i="4"/>
  <c r="AT364" i="4" s="1"/>
  <c r="AS362" i="4"/>
  <c r="AR362" i="4"/>
  <c r="AQ362" i="4"/>
  <c r="AP362" i="4"/>
  <c r="AO362" i="4"/>
  <c r="AN362" i="4"/>
  <c r="AM362" i="4"/>
  <c r="AL362" i="4"/>
  <c r="AK362" i="4"/>
  <c r="K362" i="4"/>
  <c r="AU363" i="4" s="1"/>
  <c r="J362" i="4"/>
  <c r="AT363" i="4" s="1"/>
  <c r="AS361" i="4"/>
  <c r="AR361" i="4"/>
  <c r="AQ361" i="4"/>
  <c r="AP361" i="4"/>
  <c r="AO361" i="4"/>
  <c r="AN361" i="4"/>
  <c r="AM361" i="4"/>
  <c r="AL361" i="4"/>
  <c r="AK361" i="4"/>
  <c r="K361" i="4"/>
  <c r="AU362" i="4" s="1"/>
  <c r="J361" i="4"/>
  <c r="AT362" i="4" s="1"/>
  <c r="AS360" i="4"/>
  <c r="AR360" i="4"/>
  <c r="AQ360" i="4"/>
  <c r="AP360" i="4"/>
  <c r="AO360" i="4"/>
  <c r="AN360" i="4"/>
  <c r="AM360" i="4"/>
  <c r="AL360" i="4"/>
  <c r="AK360" i="4"/>
  <c r="K360" i="4"/>
  <c r="AU361" i="4" s="1"/>
  <c r="J360" i="4"/>
  <c r="AT361" i="4" s="1"/>
  <c r="AS359" i="4"/>
  <c r="AR359" i="4"/>
  <c r="AQ359" i="4"/>
  <c r="AP359" i="4"/>
  <c r="AO359" i="4"/>
  <c r="AN359" i="4"/>
  <c r="AM359" i="4"/>
  <c r="AL359" i="4"/>
  <c r="AK359" i="4"/>
  <c r="K359" i="4"/>
  <c r="AU360" i="4" s="1"/>
  <c r="J359" i="4"/>
  <c r="AT360" i="4" s="1"/>
  <c r="AS358" i="4"/>
  <c r="AR358" i="4"/>
  <c r="AQ358" i="4"/>
  <c r="AP358" i="4"/>
  <c r="AO358" i="4"/>
  <c r="AN358" i="4"/>
  <c r="AM358" i="4"/>
  <c r="AL358" i="4"/>
  <c r="AK358" i="4"/>
  <c r="K358" i="4"/>
  <c r="AU359" i="4" s="1"/>
  <c r="J358" i="4"/>
  <c r="AT359" i="4" s="1"/>
  <c r="AS357" i="4"/>
  <c r="AR357" i="4"/>
  <c r="AQ357" i="4"/>
  <c r="AP357" i="4"/>
  <c r="AO357" i="4"/>
  <c r="AN357" i="4"/>
  <c r="AM357" i="4"/>
  <c r="AL357" i="4"/>
  <c r="AK357" i="4"/>
  <c r="K357" i="4"/>
  <c r="AU358" i="4" s="1"/>
  <c r="J357" i="4"/>
  <c r="AT358" i="4" s="1"/>
  <c r="AS356" i="4"/>
  <c r="AR356" i="4"/>
  <c r="AQ356" i="4"/>
  <c r="AP356" i="4"/>
  <c r="AO356" i="4"/>
  <c r="AN356" i="4"/>
  <c r="AM356" i="4"/>
  <c r="AL356" i="4"/>
  <c r="AK356" i="4"/>
  <c r="K356" i="4"/>
  <c r="AU357" i="4" s="1"/>
  <c r="J356" i="4"/>
  <c r="AT357" i="4" s="1"/>
  <c r="AS355" i="4"/>
  <c r="AR355" i="4"/>
  <c r="AQ355" i="4"/>
  <c r="AP355" i="4"/>
  <c r="AO355" i="4"/>
  <c r="AN355" i="4"/>
  <c r="AM355" i="4"/>
  <c r="AL355" i="4"/>
  <c r="AK355" i="4"/>
  <c r="K355" i="4"/>
  <c r="AU356" i="4" s="1"/>
  <c r="J355" i="4"/>
  <c r="AT356" i="4" s="1"/>
  <c r="AS354" i="4"/>
  <c r="AR354" i="4"/>
  <c r="AQ354" i="4"/>
  <c r="AP354" i="4"/>
  <c r="AO354" i="4"/>
  <c r="AN354" i="4"/>
  <c r="AM354" i="4"/>
  <c r="AL354" i="4"/>
  <c r="AK354" i="4"/>
  <c r="K354" i="4"/>
  <c r="AU355" i="4" s="1"/>
  <c r="J354" i="4"/>
  <c r="AT355" i="4" s="1"/>
  <c r="AS353" i="4"/>
  <c r="AR353" i="4"/>
  <c r="AQ353" i="4"/>
  <c r="AP353" i="4"/>
  <c r="AO353" i="4"/>
  <c r="AN353" i="4"/>
  <c r="AM353" i="4"/>
  <c r="AL353" i="4"/>
  <c r="AK353" i="4"/>
  <c r="K353" i="4"/>
  <c r="AU354" i="4" s="1"/>
  <c r="J353" i="4"/>
  <c r="AT354" i="4" s="1"/>
  <c r="AS352" i="4"/>
  <c r="AR352" i="4"/>
  <c r="AQ352" i="4"/>
  <c r="AP352" i="4"/>
  <c r="AO352" i="4"/>
  <c r="AN352" i="4"/>
  <c r="AM352" i="4"/>
  <c r="AL352" i="4"/>
  <c r="AK352" i="4"/>
  <c r="K352" i="4"/>
  <c r="AU353" i="4" s="1"/>
  <c r="J352" i="4"/>
  <c r="AT353" i="4" s="1"/>
  <c r="AS351" i="4"/>
  <c r="AR351" i="4"/>
  <c r="AQ351" i="4"/>
  <c r="AP351" i="4"/>
  <c r="AO351" i="4"/>
  <c r="AN351" i="4"/>
  <c r="AM351" i="4"/>
  <c r="AL351" i="4"/>
  <c r="AK351" i="4"/>
  <c r="K351" i="4"/>
  <c r="AU352" i="4" s="1"/>
  <c r="J351" i="4"/>
  <c r="AT352" i="4" s="1"/>
  <c r="AS350" i="4"/>
  <c r="AR350" i="4"/>
  <c r="AQ350" i="4"/>
  <c r="AP350" i="4"/>
  <c r="AO350" i="4"/>
  <c r="AN350" i="4"/>
  <c r="AM350" i="4"/>
  <c r="AL350" i="4"/>
  <c r="AK350" i="4"/>
  <c r="K350" i="4"/>
  <c r="AU351" i="4" s="1"/>
  <c r="J350" i="4"/>
  <c r="AT351" i="4" s="1"/>
  <c r="AS349" i="4"/>
  <c r="AR349" i="4"/>
  <c r="AQ349" i="4"/>
  <c r="AP349" i="4"/>
  <c r="AO349" i="4"/>
  <c r="AN349" i="4"/>
  <c r="AM349" i="4"/>
  <c r="AL349" i="4"/>
  <c r="AK349" i="4"/>
  <c r="K349" i="4"/>
  <c r="AU350" i="4" s="1"/>
  <c r="J349" i="4"/>
  <c r="AT350" i="4" s="1"/>
  <c r="AS348" i="4"/>
  <c r="AR348" i="4"/>
  <c r="AQ348" i="4"/>
  <c r="AP348" i="4"/>
  <c r="AO348" i="4"/>
  <c r="AN348" i="4"/>
  <c r="AM348" i="4"/>
  <c r="AL348" i="4"/>
  <c r="AK348" i="4"/>
  <c r="K348" i="4"/>
  <c r="AU349" i="4" s="1"/>
  <c r="J348" i="4"/>
  <c r="AT349" i="4" s="1"/>
  <c r="AS347" i="4"/>
  <c r="AR347" i="4"/>
  <c r="AQ347" i="4"/>
  <c r="AP347" i="4"/>
  <c r="AO347" i="4"/>
  <c r="AN347" i="4"/>
  <c r="AM347" i="4"/>
  <c r="AL347" i="4"/>
  <c r="AK347" i="4"/>
  <c r="K347" i="4"/>
  <c r="AU348" i="4" s="1"/>
  <c r="J347" i="4"/>
  <c r="AT348" i="4" s="1"/>
  <c r="AS346" i="4"/>
  <c r="AR346" i="4"/>
  <c r="AQ346" i="4"/>
  <c r="AP346" i="4"/>
  <c r="AO346" i="4"/>
  <c r="AN346" i="4"/>
  <c r="AM346" i="4"/>
  <c r="AL346" i="4"/>
  <c r="AK346" i="4"/>
  <c r="K346" i="4"/>
  <c r="AU347" i="4" s="1"/>
  <c r="J346" i="4"/>
  <c r="AT347" i="4" s="1"/>
  <c r="AS345" i="4"/>
  <c r="AR345" i="4"/>
  <c r="AQ345" i="4"/>
  <c r="AP345" i="4"/>
  <c r="AO345" i="4"/>
  <c r="AN345" i="4"/>
  <c r="AM345" i="4"/>
  <c r="AL345" i="4"/>
  <c r="AK345" i="4"/>
  <c r="K345" i="4"/>
  <c r="AU346" i="4" s="1"/>
  <c r="J345" i="4"/>
  <c r="AT346" i="4" s="1"/>
  <c r="AS344" i="4"/>
  <c r="AR344" i="4"/>
  <c r="AQ344" i="4"/>
  <c r="AP344" i="4"/>
  <c r="AO344" i="4"/>
  <c r="AN344" i="4"/>
  <c r="AM344" i="4"/>
  <c r="AL344" i="4"/>
  <c r="AK344" i="4"/>
  <c r="K344" i="4"/>
  <c r="AU345" i="4" s="1"/>
  <c r="J344" i="4"/>
  <c r="AT345" i="4" s="1"/>
  <c r="AS343" i="4"/>
  <c r="AR343" i="4"/>
  <c r="AQ343" i="4"/>
  <c r="AP343" i="4"/>
  <c r="AO343" i="4"/>
  <c r="AN343" i="4"/>
  <c r="AM343" i="4"/>
  <c r="AL343" i="4"/>
  <c r="AK343" i="4"/>
  <c r="K343" i="4"/>
  <c r="AU344" i="4" s="1"/>
  <c r="J343" i="4"/>
  <c r="AT344" i="4" s="1"/>
  <c r="AS342" i="4"/>
  <c r="AR342" i="4"/>
  <c r="AQ342" i="4"/>
  <c r="AP342" i="4"/>
  <c r="AO342" i="4"/>
  <c r="AN342" i="4"/>
  <c r="AM342" i="4"/>
  <c r="AL342" i="4"/>
  <c r="AK342" i="4"/>
  <c r="K342" i="4"/>
  <c r="AU343" i="4" s="1"/>
  <c r="J342" i="4"/>
  <c r="AT343" i="4" s="1"/>
  <c r="AS341" i="4"/>
  <c r="AR341" i="4"/>
  <c r="AQ341" i="4"/>
  <c r="AP341" i="4"/>
  <c r="AO341" i="4"/>
  <c r="AN341" i="4"/>
  <c r="AM341" i="4"/>
  <c r="AL341" i="4"/>
  <c r="AK341" i="4"/>
  <c r="K341" i="4"/>
  <c r="AU342" i="4" s="1"/>
  <c r="J341" i="4"/>
  <c r="AT342" i="4" s="1"/>
  <c r="AS340" i="4"/>
  <c r="AR340" i="4"/>
  <c r="AQ340" i="4"/>
  <c r="AP340" i="4"/>
  <c r="AO340" i="4"/>
  <c r="AN340" i="4"/>
  <c r="AM340" i="4"/>
  <c r="AL340" i="4"/>
  <c r="AK340" i="4"/>
  <c r="K340" i="4"/>
  <c r="AU341" i="4" s="1"/>
  <c r="J340" i="4"/>
  <c r="AT341" i="4" s="1"/>
  <c r="AS339" i="4"/>
  <c r="AR339" i="4"/>
  <c r="AQ339" i="4"/>
  <c r="AP339" i="4"/>
  <c r="AO339" i="4"/>
  <c r="AN339" i="4"/>
  <c r="AM339" i="4"/>
  <c r="AL339" i="4"/>
  <c r="AK339" i="4"/>
  <c r="K339" i="4"/>
  <c r="AU340" i="4" s="1"/>
  <c r="J339" i="4"/>
  <c r="AT340" i="4" s="1"/>
  <c r="AS338" i="4"/>
  <c r="AR338" i="4"/>
  <c r="AQ338" i="4"/>
  <c r="AP338" i="4"/>
  <c r="AO338" i="4"/>
  <c r="AN338" i="4"/>
  <c r="AM338" i="4"/>
  <c r="AL338" i="4"/>
  <c r="AK338" i="4"/>
  <c r="K338" i="4"/>
  <c r="AU339" i="4" s="1"/>
  <c r="J338" i="4"/>
  <c r="AT339" i="4" s="1"/>
  <c r="AS337" i="4"/>
  <c r="AR337" i="4"/>
  <c r="AQ337" i="4"/>
  <c r="AP337" i="4"/>
  <c r="AO337" i="4"/>
  <c r="AN337" i="4"/>
  <c r="AM337" i="4"/>
  <c r="AL337" i="4"/>
  <c r="AK337" i="4"/>
  <c r="K337" i="4"/>
  <c r="AU338" i="4" s="1"/>
  <c r="J337" i="4"/>
  <c r="AT338" i="4" s="1"/>
  <c r="AS336" i="4"/>
  <c r="AR336" i="4"/>
  <c r="AQ336" i="4"/>
  <c r="AP336" i="4"/>
  <c r="AO336" i="4"/>
  <c r="AN336" i="4"/>
  <c r="AM336" i="4"/>
  <c r="AL336" i="4"/>
  <c r="AK336" i="4"/>
  <c r="K336" i="4"/>
  <c r="AU337" i="4" s="1"/>
  <c r="J336" i="4"/>
  <c r="AT337" i="4" s="1"/>
  <c r="AS335" i="4"/>
  <c r="AR335" i="4"/>
  <c r="AQ335" i="4"/>
  <c r="AP335" i="4"/>
  <c r="AO335" i="4"/>
  <c r="AN335" i="4"/>
  <c r="AM335" i="4"/>
  <c r="AL335" i="4"/>
  <c r="AK335" i="4"/>
  <c r="K335" i="4"/>
  <c r="AU336" i="4" s="1"/>
  <c r="J335" i="4"/>
  <c r="AT336" i="4" s="1"/>
  <c r="AS334" i="4"/>
  <c r="AR334" i="4"/>
  <c r="AQ334" i="4"/>
  <c r="AP334" i="4"/>
  <c r="AO334" i="4"/>
  <c r="AN334" i="4"/>
  <c r="AM334" i="4"/>
  <c r="AL334" i="4"/>
  <c r="AK334" i="4"/>
  <c r="K334" i="4"/>
  <c r="AU335" i="4" s="1"/>
  <c r="J334" i="4"/>
  <c r="AT335" i="4" s="1"/>
  <c r="AS333" i="4"/>
  <c r="AR333" i="4"/>
  <c r="AQ333" i="4"/>
  <c r="AP333" i="4"/>
  <c r="AO333" i="4"/>
  <c r="AN333" i="4"/>
  <c r="AM333" i="4"/>
  <c r="AL333" i="4"/>
  <c r="AK333" i="4"/>
  <c r="K333" i="4"/>
  <c r="AU334" i="4" s="1"/>
  <c r="J333" i="4"/>
  <c r="AT334" i="4" s="1"/>
  <c r="AS332" i="4"/>
  <c r="AR332" i="4"/>
  <c r="AQ332" i="4"/>
  <c r="AP332" i="4"/>
  <c r="AO332" i="4"/>
  <c r="AN332" i="4"/>
  <c r="AM332" i="4"/>
  <c r="AL332" i="4"/>
  <c r="AK332" i="4"/>
  <c r="K332" i="4"/>
  <c r="AU333" i="4" s="1"/>
  <c r="J332" i="4"/>
  <c r="AT333" i="4" s="1"/>
  <c r="AS331" i="4"/>
  <c r="AR331" i="4"/>
  <c r="AQ331" i="4"/>
  <c r="AP331" i="4"/>
  <c r="AO331" i="4"/>
  <c r="AN331" i="4"/>
  <c r="AM331" i="4"/>
  <c r="AL331" i="4"/>
  <c r="AK331" i="4"/>
  <c r="K331" i="4"/>
  <c r="AU332" i="4" s="1"/>
  <c r="J331" i="4"/>
  <c r="AT332" i="4" s="1"/>
  <c r="AS330" i="4"/>
  <c r="AR330" i="4"/>
  <c r="AQ330" i="4"/>
  <c r="AP330" i="4"/>
  <c r="AO330" i="4"/>
  <c r="AN330" i="4"/>
  <c r="AM330" i="4"/>
  <c r="AL330" i="4"/>
  <c r="AK330" i="4"/>
  <c r="K330" i="4"/>
  <c r="AU331" i="4" s="1"/>
  <c r="J330" i="4"/>
  <c r="AT331" i="4" s="1"/>
  <c r="AS329" i="4"/>
  <c r="AR329" i="4"/>
  <c r="AQ329" i="4"/>
  <c r="AP329" i="4"/>
  <c r="AO329" i="4"/>
  <c r="AN329" i="4"/>
  <c r="AM329" i="4"/>
  <c r="AL329" i="4"/>
  <c r="AK329" i="4"/>
  <c r="K329" i="4"/>
  <c r="AU330" i="4" s="1"/>
  <c r="J329" i="4"/>
  <c r="AT330" i="4" s="1"/>
  <c r="AS328" i="4"/>
  <c r="AR328" i="4"/>
  <c r="AQ328" i="4"/>
  <c r="AP328" i="4"/>
  <c r="AO328" i="4"/>
  <c r="AN328" i="4"/>
  <c r="AM328" i="4"/>
  <c r="AL328" i="4"/>
  <c r="AK328" i="4"/>
  <c r="K328" i="4"/>
  <c r="AU329" i="4" s="1"/>
  <c r="J328" i="4"/>
  <c r="AT329" i="4" s="1"/>
  <c r="AS327" i="4"/>
  <c r="AR327" i="4"/>
  <c r="AQ327" i="4"/>
  <c r="AP327" i="4"/>
  <c r="AO327" i="4"/>
  <c r="AN327" i="4"/>
  <c r="AM327" i="4"/>
  <c r="AL327" i="4"/>
  <c r="AK327" i="4"/>
  <c r="K327" i="4"/>
  <c r="AU328" i="4" s="1"/>
  <c r="J327" i="4"/>
  <c r="AT328" i="4" s="1"/>
  <c r="AS326" i="4"/>
  <c r="AR326" i="4"/>
  <c r="AQ326" i="4"/>
  <c r="AP326" i="4"/>
  <c r="AO326" i="4"/>
  <c r="AN326" i="4"/>
  <c r="AM326" i="4"/>
  <c r="AL326" i="4"/>
  <c r="AK326" i="4"/>
  <c r="K326" i="4"/>
  <c r="AU327" i="4" s="1"/>
  <c r="J326" i="4"/>
  <c r="AT327" i="4" s="1"/>
  <c r="AS325" i="4"/>
  <c r="AR325" i="4"/>
  <c r="AQ325" i="4"/>
  <c r="AP325" i="4"/>
  <c r="AO325" i="4"/>
  <c r="AN325" i="4"/>
  <c r="AM325" i="4"/>
  <c r="AL325" i="4"/>
  <c r="AK325" i="4"/>
  <c r="K325" i="4"/>
  <c r="AU326" i="4" s="1"/>
  <c r="J325" i="4"/>
  <c r="AT326" i="4" s="1"/>
  <c r="AS324" i="4"/>
  <c r="AR324" i="4"/>
  <c r="AQ324" i="4"/>
  <c r="AP324" i="4"/>
  <c r="AO324" i="4"/>
  <c r="AN324" i="4"/>
  <c r="AM324" i="4"/>
  <c r="AL324" i="4"/>
  <c r="AK324" i="4"/>
  <c r="K324" i="4"/>
  <c r="AU325" i="4" s="1"/>
  <c r="J324" i="4"/>
  <c r="AT325" i="4" s="1"/>
  <c r="AS323" i="4"/>
  <c r="AR323" i="4"/>
  <c r="AQ323" i="4"/>
  <c r="AP323" i="4"/>
  <c r="AO323" i="4"/>
  <c r="AN323" i="4"/>
  <c r="AM323" i="4"/>
  <c r="AL323" i="4"/>
  <c r="AK323" i="4"/>
  <c r="K323" i="4"/>
  <c r="AU324" i="4" s="1"/>
  <c r="J323" i="4"/>
  <c r="AT324" i="4" s="1"/>
  <c r="AS322" i="4"/>
  <c r="AR322" i="4"/>
  <c r="AQ322" i="4"/>
  <c r="AP322" i="4"/>
  <c r="AO322" i="4"/>
  <c r="AN322" i="4"/>
  <c r="AM322" i="4"/>
  <c r="AL322" i="4"/>
  <c r="AK322" i="4"/>
  <c r="K322" i="4"/>
  <c r="AU323" i="4" s="1"/>
  <c r="J322" i="4"/>
  <c r="AT323" i="4" s="1"/>
  <c r="AS321" i="4"/>
  <c r="AR321" i="4"/>
  <c r="AQ321" i="4"/>
  <c r="AP321" i="4"/>
  <c r="AO321" i="4"/>
  <c r="AN321" i="4"/>
  <c r="AM321" i="4"/>
  <c r="AL321" i="4"/>
  <c r="AK321" i="4"/>
  <c r="K321" i="4"/>
  <c r="AU322" i="4" s="1"/>
  <c r="J321" i="4"/>
  <c r="AT322" i="4" s="1"/>
  <c r="AS320" i="4"/>
  <c r="AR320" i="4"/>
  <c r="AQ320" i="4"/>
  <c r="AP320" i="4"/>
  <c r="AO320" i="4"/>
  <c r="AN320" i="4"/>
  <c r="AM320" i="4"/>
  <c r="AL320" i="4"/>
  <c r="AK320" i="4"/>
  <c r="K320" i="4"/>
  <c r="AU321" i="4" s="1"/>
  <c r="J320" i="4"/>
  <c r="AT321" i="4" s="1"/>
  <c r="AS319" i="4"/>
  <c r="AR319" i="4"/>
  <c r="AQ319" i="4"/>
  <c r="AP319" i="4"/>
  <c r="AO319" i="4"/>
  <c r="AN319" i="4"/>
  <c r="AM319" i="4"/>
  <c r="AL319" i="4"/>
  <c r="AK319" i="4"/>
  <c r="K319" i="4"/>
  <c r="AU320" i="4" s="1"/>
  <c r="J319" i="4"/>
  <c r="AT320" i="4" s="1"/>
  <c r="AS318" i="4"/>
  <c r="AR318" i="4"/>
  <c r="AQ318" i="4"/>
  <c r="AP318" i="4"/>
  <c r="AO318" i="4"/>
  <c r="AN318" i="4"/>
  <c r="AM318" i="4"/>
  <c r="AL318" i="4"/>
  <c r="AK318" i="4"/>
  <c r="K318" i="4"/>
  <c r="AU319" i="4" s="1"/>
  <c r="J318" i="4"/>
  <c r="AT319" i="4" s="1"/>
  <c r="AS317" i="4"/>
  <c r="AR317" i="4"/>
  <c r="AQ317" i="4"/>
  <c r="AP317" i="4"/>
  <c r="AO317" i="4"/>
  <c r="AN317" i="4"/>
  <c r="AM317" i="4"/>
  <c r="AL317" i="4"/>
  <c r="AK317" i="4"/>
  <c r="K317" i="4"/>
  <c r="AU318" i="4" s="1"/>
  <c r="J317" i="4"/>
  <c r="AT318" i="4" s="1"/>
  <c r="AS316" i="4"/>
  <c r="AR316" i="4"/>
  <c r="AQ316" i="4"/>
  <c r="AP316" i="4"/>
  <c r="AO316" i="4"/>
  <c r="AN316" i="4"/>
  <c r="AM316" i="4"/>
  <c r="AL316" i="4"/>
  <c r="AK316" i="4"/>
  <c r="K316" i="4"/>
  <c r="AU317" i="4" s="1"/>
  <c r="J316" i="4"/>
  <c r="AT317" i="4" s="1"/>
  <c r="AS315" i="4"/>
  <c r="AR315" i="4"/>
  <c r="AQ315" i="4"/>
  <c r="AP315" i="4"/>
  <c r="AO315" i="4"/>
  <c r="AN315" i="4"/>
  <c r="AM315" i="4"/>
  <c r="AL315" i="4"/>
  <c r="AK315" i="4"/>
  <c r="K315" i="4"/>
  <c r="AU316" i="4" s="1"/>
  <c r="J315" i="4"/>
  <c r="AT316" i="4" s="1"/>
  <c r="AS314" i="4"/>
  <c r="AR314" i="4"/>
  <c r="AQ314" i="4"/>
  <c r="AP314" i="4"/>
  <c r="AO314" i="4"/>
  <c r="AN314" i="4"/>
  <c r="AM314" i="4"/>
  <c r="AL314" i="4"/>
  <c r="AK314" i="4"/>
  <c r="K314" i="4"/>
  <c r="AU315" i="4" s="1"/>
  <c r="J314" i="4"/>
  <c r="AT315" i="4" s="1"/>
  <c r="AS313" i="4"/>
  <c r="AR313" i="4"/>
  <c r="AQ313" i="4"/>
  <c r="AP313" i="4"/>
  <c r="AO313" i="4"/>
  <c r="AN313" i="4"/>
  <c r="AM313" i="4"/>
  <c r="AL313" i="4"/>
  <c r="AK313" i="4"/>
  <c r="K313" i="4"/>
  <c r="AU314" i="4" s="1"/>
  <c r="J313" i="4"/>
  <c r="AT314" i="4" s="1"/>
  <c r="AS312" i="4"/>
  <c r="AR312" i="4"/>
  <c r="AQ312" i="4"/>
  <c r="AP312" i="4"/>
  <c r="AO312" i="4"/>
  <c r="AN312" i="4"/>
  <c r="AM312" i="4"/>
  <c r="AL312" i="4"/>
  <c r="AK312" i="4"/>
  <c r="K312" i="4"/>
  <c r="AU313" i="4" s="1"/>
  <c r="J312" i="4"/>
  <c r="AT313" i="4" s="1"/>
  <c r="AS311" i="4"/>
  <c r="AR311" i="4"/>
  <c r="AQ311" i="4"/>
  <c r="AP311" i="4"/>
  <c r="AO311" i="4"/>
  <c r="AN311" i="4"/>
  <c r="AM311" i="4"/>
  <c r="AL311" i="4"/>
  <c r="AK311" i="4"/>
  <c r="K311" i="4"/>
  <c r="AU312" i="4" s="1"/>
  <c r="J311" i="4"/>
  <c r="AT312" i="4" s="1"/>
  <c r="AS310" i="4"/>
  <c r="AR310" i="4"/>
  <c r="AQ310" i="4"/>
  <c r="AP310" i="4"/>
  <c r="AO310" i="4"/>
  <c r="AN310" i="4"/>
  <c r="AM310" i="4"/>
  <c r="AL310" i="4"/>
  <c r="AK310" i="4"/>
  <c r="K310" i="4"/>
  <c r="AU311" i="4" s="1"/>
  <c r="J310" i="4"/>
  <c r="AT311" i="4" s="1"/>
  <c r="AS309" i="4"/>
  <c r="AR309" i="4"/>
  <c r="AQ309" i="4"/>
  <c r="AP309" i="4"/>
  <c r="AO309" i="4"/>
  <c r="AN309" i="4"/>
  <c r="AM309" i="4"/>
  <c r="AL309" i="4"/>
  <c r="AK309" i="4"/>
  <c r="K309" i="4"/>
  <c r="AU310" i="4" s="1"/>
  <c r="J309" i="4"/>
  <c r="AT310" i="4" s="1"/>
  <c r="AS308" i="4"/>
  <c r="AR308" i="4"/>
  <c r="AQ308" i="4"/>
  <c r="AP308" i="4"/>
  <c r="AO308" i="4"/>
  <c r="AN308" i="4"/>
  <c r="AM308" i="4"/>
  <c r="AL308" i="4"/>
  <c r="AK308" i="4"/>
  <c r="K308" i="4"/>
  <c r="AU309" i="4" s="1"/>
  <c r="J308" i="4"/>
  <c r="AT309" i="4" s="1"/>
  <c r="AS307" i="4"/>
  <c r="AR307" i="4"/>
  <c r="AQ307" i="4"/>
  <c r="AP307" i="4"/>
  <c r="AO307" i="4"/>
  <c r="AN307" i="4"/>
  <c r="AM307" i="4"/>
  <c r="AL307" i="4"/>
  <c r="AK307" i="4"/>
  <c r="K307" i="4"/>
  <c r="AU308" i="4" s="1"/>
  <c r="J307" i="4"/>
  <c r="AT308" i="4" s="1"/>
  <c r="AS306" i="4"/>
  <c r="AR306" i="4"/>
  <c r="AQ306" i="4"/>
  <c r="AP306" i="4"/>
  <c r="AO306" i="4"/>
  <c r="AN306" i="4"/>
  <c r="AM306" i="4"/>
  <c r="AL306" i="4"/>
  <c r="AK306" i="4"/>
  <c r="K306" i="4"/>
  <c r="AU307" i="4" s="1"/>
  <c r="J306" i="4"/>
  <c r="AT307" i="4" s="1"/>
  <c r="AS305" i="4"/>
  <c r="AR305" i="4"/>
  <c r="AQ305" i="4"/>
  <c r="AP305" i="4"/>
  <c r="AO305" i="4"/>
  <c r="AN305" i="4"/>
  <c r="AM305" i="4"/>
  <c r="AL305" i="4"/>
  <c r="AK305" i="4"/>
  <c r="K305" i="4"/>
  <c r="AU306" i="4" s="1"/>
  <c r="J305" i="4"/>
  <c r="AT306" i="4" s="1"/>
  <c r="AS304" i="4"/>
  <c r="AR304" i="4"/>
  <c r="AQ304" i="4"/>
  <c r="AP304" i="4"/>
  <c r="AO304" i="4"/>
  <c r="AN304" i="4"/>
  <c r="AM304" i="4"/>
  <c r="AL304" i="4"/>
  <c r="AK304" i="4"/>
  <c r="K304" i="4"/>
  <c r="AU305" i="4" s="1"/>
  <c r="J304" i="4"/>
  <c r="AT305" i="4" s="1"/>
  <c r="AS303" i="4"/>
  <c r="AR303" i="4"/>
  <c r="AQ303" i="4"/>
  <c r="AP303" i="4"/>
  <c r="AO303" i="4"/>
  <c r="AN303" i="4"/>
  <c r="AM303" i="4"/>
  <c r="AL303" i="4"/>
  <c r="AK303" i="4"/>
  <c r="K303" i="4"/>
  <c r="AU304" i="4" s="1"/>
  <c r="J303" i="4"/>
  <c r="AT304" i="4" s="1"/>
  <c r="AS302" i="4"/>
  <c r="AR302" i="4"/>
  <c r="AQ302" i="4"/>
  <c r="AP302" i="4"/>
  <c r="AO302" i="4"/>
  <c r="AN302" i="4"/>
  <c r="AM302" i="4"/>
  <c r="AL302" i="4"/>
  <c r="AK302" i="4"/>
  <c r="K302" i="4"/>
  <c r="AU303" i="4" s="1"/>
  <c r="J302" i="4"/>
  <c r="AT303" i="4" s="1"/>
  <c r="AS301" i="4"/>
  <c r="AR301" i="4"/>
  <c r="AQ301" i="4"/>
  <c r="AP301" i="4"/>
  <c r="AO301" i="4"/>
  <c r="AN301" i="4"/>
  <c r="AM301" i="4"/>
  <c r="AL301" i="4"/>
  <c r="AK301" i="4"/>
  <c r="K301" i="4"/>
  <c r="AU302" i="4" s="1"/>
  <c r="J301" i="4"/>
  <c r="AT302" i="4" s="1"/>
  <c r="AS300" i="4"/>
  <c r="AR300" i="4"/>
  <c r="AQ300" i="4"/>
  <c r="AP300" i="4"/>
  <c r="AO300" i="4"/>
  <c r="AN300" i="4"/>
  <c r="AM300" i="4"/>
  <c r="AL300" i="4"/>
  <c r="AK300" i="4"/>
  <c r="K300" i="4"/>
  <c r="AU301" i="4" s="1"/>
  <c r="J300" i="4"/>
  <c r="AT301" i="4" s="1"/>
  <c r="AS299" i="4"/>
  <c r="AR299" i="4"/>
  <c r="AQ299" i="4"/>
  <c r="AP299" i="4"/>
  <c r="AO299" i="4"/>
  <c r="AN299" i="4"/>
  <c r="AM299" i="4"/>
  <c r="AL299" i="4"/>
  <c r="AK299" i="4"/>
  <c r="K299" i="4"/>
  <c r="AU300" i="4" s="1"/>
  <c r="J299" i="4"/>
  <c r="AT300" i="4" s="1"/>
  <c r="AS298" i="4"/>
  <c r="AR298" i="4"/>
  <c r="AQ298" i="4"/>
  <c r="AP298" i="4"/>
  <c r="AO298" i="4"/>
  <c r="AN298" i="4"/>
  <c r="AM298" i="4"/>
  <c r="AL298" i="4"/>
  <c r="AK298" i="4"/>
  <c r="K298" i="4"/>
  <c r="AU299" i="4" s="1"/>
  <c r="J298" i="4"/>
  <c r="AT299" i="4" s="1"/>
  <c r="AS297" i="4"/>
  <c r="AR297" i="4"/>
  <c r="AQ297" i="4"/>
  <c r="AP297" i="4"/>
  <c r="AO297" i="4"/>
  <c r="AN297" i="4"/>
  <c r="AM297" i="4"/>
  <c r="AL297" i="4"/>
  <c r="AK297" i="4"/>
  <c r="K297" i="4"/>
  <c r="AU298" i="4" s="1"/>
  <c r="J297" i="4"/>
  <c r="AT298" i="4" s="1"/>
  <c r="AS296" i="4"/>
  <c r="AR296" i="4"/>
  <c r="AQ296" i="4"/>
  <c r="AP296" i="4"/>
  <c r="AO296" i="4"/>
  <c r="AN296" i="4"/>
  <c r="AM296" i="4"/>
  <c r="AL296" i="4"/>
  <c r="AK296" i="4"/>
  <c r="K296" i="4"/>
  <c r="AU297" i="4" s="1"/>
  <c r="J296" i="4"/>
  <c r="AT297" i="4" s="1"/>
  <c r="AS295" i="4"/>
  <c r="AR295" i="4"/>
  <c r="AQ295" i="4"/>
  <c r="AP295" i="4"/>
  <c r="AO295" i="4"/>
  <c r="AN295" i="4"/>
  <c r="AM295" i="4"/>
  <c r="AL295" i="4"/>
  <c r="AK295" i="4"/>
  <c r="K295" i="4"/>
  <c r="AU296" i="4" s="1"/>
  <c r="J295" i="4"/>
  <c r="AT296" i="4" s="1"/>
  <c r="AS294" i="4"/>
  <c r="AR294" i="4"/>
  <c r="AQ294" i="4"/>
  <c r="AP294" i="4"/>
  <c r="AO294" i="4"/>
  <c r="AN294" i="4"/>
  <c r="AM294" i="4"/>
  <c r="AL294" i="4"/>
  <c r="AK294" i="4"/>
  <c r="K294" i="4"/>
  <c r="AU295" i="4" s="1"/>
  <c r="J294" i="4"/>
  <c r="AT295" i="4" s="1"/>
  <c r="AS293" i="4"/>
  <c r="AR293" i="4"/>
  <c r="AQ293" i="4"/>
  <c r="AP293" i="4"/>
  <c r="AO293" i="4"/>
  <c r="AN293" i="4"/>
  <c r="AM293" i="4"/>
  <c r="AL293" i="4"/>
  <c r="AK293" i="4"/>
  <c r="K293" i="4"/>
  <c r="AU294" i="4" s="1"/>
  <c r="J293" i="4"/>
  <c r="AT294" i="4" s="1"/>
  <c r="AS292" i="4"/>
  <c r="AR292" i="4"/>
  <c r="AQ292" i="4"/>
  <c r="AP292" i="4"/>
  <c r="AO292" i="4"/>
  <c r="AN292" i="4"/>
  <c r="AM292" i="4"/>
  <c r="AL292" i="4"/>
  <c r="AK292" i="4"/>
  <c r="K292" i="4"/>
  <c r="AU293" i="4" s="1"/>
  <c r="J292" i="4"/>
  <c r="AT293" i="4" s="1"/>
  <c r="AS291" i="4"/>
  <c r="AR291" i="4"/>
  <c r="AQ291" i="4"/>
  <c r="AP291" i="4"/>
  <c r="AO291" i="4"/>
  <c r="AN291" i="4"/>
  <c r="AM291" i="4"/>
  <c r="AL291" i="4"/>
  <c r="AK291" i="4"/>
  <c r="K291" i="4"/>
  <c r="AU292" i="4" s="1"/>
  <c r="J291" i="4"/>
  <c r="AT292" i="4" s="1"/>
  <c r="AS290" i="4"/>
  <c r="AR290" i="4"/>
  <c r="AQ290" i="4"/>
  <c r="AP290" i="4"/>
  <c r="AO290" i="4"/>
  <c r="AN290" i="4"/>
  <c r="AM290" i="4"/>
  <c r="AL290" i="4"/>
  <c r="AK290" i="4"/>
  <c r="K290" i="4"/>
  <c r="AU291" i="4" s="1"/>
  <c r="J290" i="4"/>
  <c r="AT291" i="4" s="1"/>
  <c r="AS289" i="4"/>
  <c r="AR289" i="4"/>
  <c r="AQ289" i="4"/>
  <c r="AP289" i="4"/>
  <c r="AO289" i="4"/>
  <c r="AN289" i="4"/>
  <c r="AM289" i="4"/>
  <c r="AL289" i="4"/>
  <c r="AK289" i="4"/>
  <c r="K289" i="4"/>
  <c r="AU290" i="4" s="1"/>
  <c r="J289" i="4"/>
  <c r="AT290" i="4" s="1"/>
  <c r="AS288" i="4"/>
  <c r="AR288" i="4"/>
  <c r="AQ288" i="4"/>
  <c r="AP288" i="4"/>
  <c r="AO288" i="4"/>
  <c r="AN288" i="4"/>
  <c r="AM288" i="4"/>
  <c r="AL288" i="4"/>
  <c r="AK288" i="4"/>
  <c r="K288" i="4"/>
  <c r="AU289" i="4" s="1"/>
  <c r="J288" i="4"/>
  <c r="AT289" i="4" s="1"/>
  <c r="AS287" i="4"/>
  <c r="AR287" i="4"/>
  <c r="AQ287" i="4"/>
  <c r="AP287" i="4"/>
  <c r="AO287" i="4"/>
  <c r="AN287" i="4"/>
  <c r="AM287" i="4"/>
  <c r="AL287" i="4"/>
  <c r="AK287" i="4"/>
  <c r="K287" i="4"/>
  <c r="AU288" i="4" s="1"/>
  <c r="J287" i="4"/>
  <c r="AT288" i="4" s="1"/>
  <c r="AS286" i="4"/>
  <c r="AR286" i="4"/>
  <c r="AQ286" i="4"/>
  <c r="AP286" i="4"/>
  <c r="AO286" i="4"/>
  <c r="AN286" i="4"/>
  <c r="AM286" i="4"/>
  <c r="AL286" i="4"/>
  <c r="AK286" i="4"/>
  <c r="K286" i="4"/>
  <c r="AU287" i="4" s="1"/>
  <c r="J286" i="4"/>
  <c r="AT287" i="4" s="1"/>
  <c r="AS285" i="4"/>
  <c r="AR285" i="4"/>
  <c r="AQ285" i="4"/>
  <c r="AP285" i="4"/>
  <c r="AO285" i="4"/>
  <c r="AN285" i="4"/>
  <c r="AM285" i="4"/>
  <c r="AL285" i="4"/>
  <c r="AK285" i="4"/>
  <c r="K285" i="4"/>
  <c r="AU286" i="4" s="1"/>
  <c r="J285" i="4"/>
  <c r="AT286" i="4" s="1"/>
  <c r="AS284" i="4"/>
  <c r="AR284" i="4"/>
  <c r="AQ284" i="4"/>
  <c r="AP284" i="4"/>
  <c r="AO284" i="4"/>
  <c r="AN284" i="4"/>
  <c r="AM284" i="4"/>
  <c r="AL284" i="4"/>
  <c r="AK284" i="4"/>
  <c r="K284" i="4"/>
  <c r="AU285" i="4" s="1"/>
  <c r="J284" i="4"/>
  <c r="AT285" i="4" s="1"/>
  <c r="AS283" i="4"/>
  <c r="AR283" i="4"/>
  <c r="AQ283" i="4"/>
  <c r="AP283" i="4"/>
  <c r="AO283" i="4"/>
  <c r="AN283" i="4"/>
  <c r="AM283" i="4"/>
  <c r="AL283" i="4"/>
  <c r="AK283" i="4"/>
  <c r="K283" i="4"/>
  <c r="AU284" i="4" s="1"/>
  <c r="J283" i="4"/>
  <c r="AT284" i="4" s="1"/>
  <c r="AS282" i="4"/>
  <c r="AR282" i="4"/>
  <c r="AQ282" i="4"/>
  <c r="AP282" i="4"/>
  <c r="AO282" i="4"/>
  <c r="AN282" i="4"/>
  <c r="AM282" i="4"/>
  <c r="AL282" i="4"/>
  <c r="AK282" i="4"/>
  <c r="K282" i="4"/>
  <c r="AU283" i="4" s="1"/>
  <c r="J282" i="4"/>
  <c r="AT283" i="4" s="1"/>
  <c r="AS281" i="4"/>
  <c r="AR281" i="4"/>
  <c r="AQ281" i="4"/>
  <c r="AP281" i="4"/>
  <c r="AO281" i="4"/>
  <c r="AN281" i="4"/>
  <c r="AM281" i="4"/>
  <c r="AL281" i="4"/>
  <c r="AK281" i="4"/>
  <c r="K281" i="4"/>
  <c r="AU282" i="4" s="1"/>
  <c r="J281" i="4"/>
  <c r="AT282" i="4" s="1"/>
  <c r="AS280" i="4"/>
  <c r="AR280" i="4"/>
  <c r="AQ280" i="4"/>
  <c r="AP280" i="4"/>
  <c r="AO280" i="4"/>
  <c r="AN280" i="4"/>
  <c r="AM280" i="4"/>
  <c r="AL280" i="4"/>
  <c r="AK280" i="4"/>
  <c r="K280" i="4"/>
  <c r="AU281" i="4" s="1"/>
  <c r="J280" i="4"/>
  <c r="AT281" i="4" s="1"/>
  <c r="AS279" i="4"/>
  <c r="AR279" i="4"/>
  <c r="AQ279" i="4"/>
  <c r="AP279" i="4"/>
  <c r="AO279" i="4"/>
  <c r="AN279" i="4"/>
  <c r="AM279" i="4"/>
  <c r="AL279" i="4"/>
  <c r="AK279" i="4"/>
  <c r="K279" i="4"/>
  <c r="AU280" i="4" s="1"/>
  <c r="J279" i="4"/>
  <c r="AT280" i="4" s="1"/>
  <c r="AS278" i="4"/>
  <c r="AR278" i="4"/>
  <c r="AQ278" i="4"/>
  <c r="AP278" i="4"/>
  <c r="AO278" i="4"/>
  <c r="AN278" i="4"/>
  <c r="AM278" i="4"/>
  <c r="AL278" i="4"/>
  <c r="AK278" i="4"/>
  <c r="K278" i="4"/>
  <c r="AU279" i="4" s="1"/>
  <c r="J278" i="4"/>
  <c r="AT279" i="4" s="1"/>
  <c r="AS277" i="4"/>
  <c r="AR277" i="4"/>
  <c r="AQ277" i="4"/>
  <c r="AP277" i="4"/>
  <c r="AO277" i="4"/>
  <c r="AN277" i="4"/>
  <c r="AM277" i="4"/>
  <c r="AL277" i="4"/>
  <c r="AK277" i="4"/>
  <c r="K277" i="4"/>
  <c r="AU278" i="4" s="1"/>
  <c r="J277" i="4"/>
  <c r="AT278" i="4" s="1"/>
  <c r="AS276" i="4"/>
  <c r="AR276" i="4"/>
  <c r="AQ276" i="4"/>
  <c r="AP276" i="4"/>
  <c r="AO276" i="4"/>
  <c r="AN276" i="4"/>
  <c r="AM276" i="4"/>
  <c r="AL276" i="4"/>
  <c r="AK276" i="4"/>
  <c r="K276" i="4"/>
  <c r="AU277" i="4" s="1"/>
  <c r="J276" i="4"/>
  <c r="AT277" i="4" s="1"/>
  <c r="AS275" i="4"/>
  <c r="AR275" i="4"/>
  <c r="AQ275" i="4"/>
  <c r="AP275" i="4"/>
  <c r="AO275" i="4"/>
  <c r="AN275" i="4"/>
  <c r="AM275" i="4"/>
  <c r="AL275" i="4"/>
  <c r="AK275" i="4"/>
  <c r="K275" i="4"/>
  <c r="AU276" i="4" s="1"/>
  <c r="J275" i="4"/>
  <c r="AT276" i="4" s="1"/>
  <c r="AS274" i="4"/>
  <c r="AR274" i="4"/>
  <c r="AQ274" i="4"/>
  <c r="AP274" i="4"/>
  <c r="AO274" i="4"/>
  <c r="AN274" i="4"/>
  <c r="AM274" i="4"/>
  <c r="AL274" i="4"/>
  <c r="AK274" i="4"/>
  <c r="K274" i="4"/>
  <c r="AU275" i="4" s="1"/>
  <c r="J274" i="4"/>
  <c r="AT275" i="4" s="1"/>
  <c r="AS273" i="4"/>
  <c r="AR273" i="4"/>
  <c r="AQ273" i="4"/>
  <c r="AP273" i="4"/>
  <c r="AO273" i="4"/>
  <c r="AN273" i="4"/>
  <c r="AM273" i="4"/>
  <c r="AL273" i="4"/>
  <c r="AK273" i="4"/>
  <c r="K273" i="4"/>
  <c r="AU274" i="4" s="1"/>
  <c r="J273" i="4"/>
  <c r="AT274" i="4" s="1"/>
  <c r="AS272" i="4"/>
  <c r="AR272" i="4"/>
  <c r="AQ272" i="4"/>
  <c r="AP272" i="4"/>
  <c r="AO272" i="4"/>
  <c r="AN272" i="4"/>
  <c r="AM272" i="4"/>
  <c r="AL272" i="4"/>
  <c r="AK272" i="4"/>
  <c r="K272" i="4"/>
  <c r="AU273" i="4" s="1"/>
  <c r="J272" i="4"/>
  <c r="AT273" i="4" s="1"/>
  <c r="AS271" i="4"/>
  <c r="AR271" i="4"/>
  <c r="AQ271" i="4"/>
  <c r="AP271" i="4"/>
  <c r="AO271" i="4"/>
  <c r="AN271" i="4"/>
  <c r="AM271" i="4"/>
  <c r="AL271" i="4"/>
  <c r="AK271" i="4"/>
  <c r="K271" i="4"/>
  <c r="AU272" i="4" s="1"/>
  <c r="J271" i="4"/>
  <c r="AT272" i="4" s="1"/>
  <c r="AS270" i="4"/>
  <c r="AR270" i="4"/>
  <c r="AQ270" i="4"/>
  <c r="AP270" i="4"/>
  <c r="AO270" i="4"/>
  <c r="AN270" i="4"/>
  <c r="AM270" i="4"/>
  <c r="AL270" i="4"/>
  <c r="AK270" i="4"/>
  <c r="K270" i="4"/>
  <c r="AU271" i="4" s="1"/>
  <c r="J270" i="4"/>
  <c r="AT271" i="4" s="1"/>
  <c r="AS269" i="4"/>
  <c r="AR269" i="4"/>
  <c r="AQ269" i="4"/>
  <c r="AP269" i="4"/>
  <c r="AO269" i="4"/>
  <c r="AN269" i="4"/>
  <c r="AM269" i="4"/>
  <c r="AL269" i="4"/>
  <c r="AK269" i="4"/>
  <c r="K269" i="4"/>
  <c r="AU270" i="4" s="1"/>
  <c r="J269" i="4"/>
  <c r="AT270" i="4" s="1"/>
  <c r="AS268" i="4"/>
  <c r="AR268" i="4"/>
  <c r="AQ268" i="4"/>
  <c r="AP268" i="4"/>
  <c r="AO268" i="4"/>
  <c r="AN268" i="4"/>
  <c r="AM268" i="4"/>
  <c r="AL268" i="4"/>
  <c r="AK268" i="4"/>
  <c r="K268" i="4"/>
  <c r="AU269" i="4" s="1"/>
  <c r="J268" i="4"/>
  <c r="AT269" i="4" s="1"/>
  <c r="AS267" i="4"/>
  <c r="AR267" i="4"/>
  <c r="AQ267" i="4"/>
  <c r="AP267" i="4"/>
  <c r="AO267" i="4"/>
  <c r="AN267" i="4"/>
  <c r="AM267" i="4"/>
  <c r="AL267" i="4"/>
  <c r="AK267" i="4"/>
  <c r="K267" i="4"/>
  <c r="AU268" i="4" s="1"/>
  <c r="J267" i="4"/>
  <c r="AT268" i="4" s="1"/>
  <c r="AS266" i="4"/>
  <c r="AR266" i="4"/>
  <c r="AQ266" i="4"/>
  <c r="AP266" i="4"/>
  <c r="AO266" i="4"/>
  <c r="AN266" i="4"/>
  <c r="AM266" i="4"/>
  <c r="AL266" i="4"/>
  <c r="AK266" i="4"/>
  <c r="K266" i="4"/>
  <c r="AU267" i="4" s="1"/>
  <c r="J266" i="4"/>
  <c r="AT267" i="4" s="1"/>
  <c r="AS265" i="4"/>
  <c r="AR265" i="4"/>
  <c r="AQ265" i="4"/>
  <c r="AP265" i="4"/>
  <c r="AO265" i="4"/>
  <c r="AN265" i="4"/>
  <c r="AM265" i="4"/>
  <c r="AL265" i="4"/>
  <c r="AK265" i="4"/>
  <c r="K265" i="4"/>
  <c r="AU266" i="4" s="1"/>
  <c r="J265" i="4"/>
  <c r="AT266" i="4" s="1"/>
  <c r="AS264" i="4"/>
  <c r="AR264" i="4"/>
  <c r="AQ264" i="4"/>
  <c r="AP264" i="4"/>
  <c r="AO264" i="4"/>
  <c r="AN264" i="4"/>
  <c r="AM264" i="4"/>
  <c r="AL264" i="4"/>
  <c r="AK264" i="4"/>
  <c r="K264" i="4"/>
  <c r="AU265" i="4" s="1"/>
  <c r="J264" i="4"/>
  <c r="AT265" i="4" s="1"/>
  <c r="AS263" i="4"/>
  <c r="AR263" i="4"/>
  <c r="AQ263" i="4"/>
  <c r="AP263" i="4"/>
  <c r="AO263" i="4"/>
  <c r="AN263" i="4"/>
  <c r="AM263" i="4"/>
  <c r="AL263" i="4"/>
  <c r="AK263" i="4"/>
  <c r="K263" i="4"/>
  <c r="AU264" i="4" s="1"/>
  <c r="J263" i="4"/>
  <c r="AT264" i="4" s="1"/>
  <c r="AS262" i="4"/>
  <c r="AR262" i="4"/>
  <c r="AQ262" i="4"/>
  <c r="AP262" i="4"/>
  <c r="AO262" i="4"/>
  <c r="AN262" i="4"/>
  <c r="AM262" i="4"/>
  <c r="AL262" i="4"/>
  <c r="AK262" i="4"/>
  <c r="K262" i="4"/>
  <c r="AU263" i="4" s="1"/>
  <c r="J262" i="4"/>
  <c r="AT263" i="4" s="1"/>
  <c r="AS261" i="4"/>
  <c r="AR261" i="4"/>
  <c r="AQ261" i="4"/>
  <c r="AP261" i="4"/>
  <c r="AO261" i="4"/>
  <c r="AN261" i="4"/>
  <c r="AM261" i="4"/>
  <c r="AL261" i="4"/>
  <c r="AK261" i="4"/>
  <c r="K261" i="4"/>
  <c r="AU262" i="4" s="1"/>
  <c r="J261" i="4"/>
  <c r="AT262" i="4" s="1"/>
  <c r="AS260" i="4"/>
  <c r="AR260" i="4"/>
  <c r="AQ260" i="4"/>
  <c r="AP260" i="4"/>
  <c r="AO260" i="4"/>
  <c r="AN260" i="4"/>
  <c r="AM260" i="4"/>
  <c r="AL260" i="4"/>
  <c r="AK260" i="4"/>
  <c r="K260" i="4"/>
  <c r="AU261" i="4" s="1"/>
  <c r="J260" i="4"/>
  <c r="AT261" i="4" s="1"/>
  <c r="AS259" i="4"/>
  <c r="AR259" i="4"/>
  <c r="AQ259" i="4"/>
  <c r="AP259" i="4"/>
  <c r="AO259" i="4"/>
  <c r="AN259" i="4"/>
  <c r="AM259" i="4"/>
  <c r="AL259" i="4"/>
  <c r="AK259" i="4"/>
  <c r="K259" i="4"/>
  <c r="AU260" i="4" s="1"/>
  <c r="J259" i="4"/>
  <c r="AT260" i="4" s="1"/>
  <c r="AS258" i="4"/>
  <c r="AR258" i="4"/>
  <c r="AQ258" i="4"/>
  <c r="AP258" i="4"/>
  <c r="AO258" i="4"/>
  <c r="AN258" i="4"/>
  <c r="AM258" i="4"/>
  <c r="AL258" i="4"/>
  <c r="AK258" i="4"/>
  <c r="K258" i="4"/>
  <c r="AU259" i="4" s="1"/>
  <c r="J258" i="4"/>
  <c r="AT259" i="4" s="1"/>
  <c r="AS257" i="4"/>
  <c r="AR257" i="4"/>
  <c r="AQ257" i="4"/>
  <c r="AP257" i="4"/>
  <c r="AO257" i="4"/>
  <c r="AN257" i="4"/>
  <c r="AM257" i="4"/>
  <c r="AL257" i="4"/>
  <c r="AK257" i="4"/>
  <c r="K257" i="4"/>
  <c r="AU258" i="4" s="1"/>
  <c r="J257" i="4"/>
  <c r="AT258" i="4" s="1"/>
  <c r="AS256" i="4"/>
  <c r="AR256" i="4"/>
  <c r="AQ256" i="4"/>
  <c r="AP256" i="4"/>
  <c r="AO256" i="4"/>
  <c r="AN256" i="4"/>
  <c r="AM256" i="4"/>
  <c r="AL256" i="4"/>
  <c r="AK256" i="4"/>
  <c r="K256" i="4"/>
  <c r="AU257" i="4" s="1"/>
  <c r="J256" i="4"/>
  <c r="AT257" i="4" s="1"/>
  <c r="AS255" i="4"/>
  <c r="AR255" i="4"/>
  <c r="AQ255" i="4"/>
  <c r="AP255" i="4"/>
  <c r="AO255" i="4"/>
  <c r="AN255" i="4"/>
  <c r="AM255" i="4"/>
  <c r="AL255" i="4"/>
  <c r="AK255" i="4"/>
  <c r="K255" i="4"/>
  <c r="AU256" i="4" s="1"/>
  <c r="J255" i="4"/>
  <c r="AT256" i="4" s="1"/>
  <c r="AS254" i="4"/>
  <c r="AR254" i="4"/>
  <c r="AQ254" i="4"/>
  <c r="AP254" i="4"/>
  <c r="AO254" i="4"/>
  <c r="AN254" i="4"/>
  <c r="AM254" i="4"/>
  <c r="AL254" i="4"/>
  <c r="AK254" i="4"/>
  <c r="K254" i="4"/>
  <c r="AU255" i="4" s="1"/>
  <c r="J254" i="4"/>
  <c r="AT255" i="4" s="1"/>
  <c r="AS253" i="4"/>
  <c r="AR253" i="4"/>
  <c r="AQ253" i="4"/>
  <c r="AP253" i="4"/>
  <c r="AO253" i="4"/>
  <c r="AN253" i="4"/>
  <c r="AM253" i="4"/>
  <c r="AL253" i="4"/>
  <c r="AK253" i="4"/>
  <c r="K253" i="4"/>
  <c r="AU254" i="4" s="1"/>
  <c r="J253" i="4"/>
  <c r="AT254" i="4" s="1"/>
  <c r="AS252" i="4"/>
  <c r="AR252" i="4"/>
  <c r="AQ252" i="4"/>
  <c r="AP252" i="4"/>
  <c r="AO252" i="4"/>
  <c r="AN252" i="4"/>
  <c r="AM252" i="4"/>
  <c r="AL252" i="4"/>
  <c r="AK252" i="4"/>
  <c r="K252" i="4"/>
  <c r="AU253" i="4" s="1"/>
  <c r="J252" i="4"/>
  <c r="AT253" i="4" s="1"/>
  <c r="AS251" i="4"/>
  <c r="AR251" i="4"/>
  <c r="AQ251" i="4"/>
  <c r="AP251" i="4"/>
  <c r="AO251" i="4"/>
  <c r="AN251" i="4"/>
  <c r="AM251" i="4"/>
  <c r="AL251" i="4"/>
  <c r="AK251" i="4"/>
  <c r="K251" i="4"/>
  <c r="AU252" i="4" s="1"/>
  <c r="J251" i="4"/>
  <c r="AT252" i="4" s="1"/>
  <c r="AS250" i="4"/>
  <c r="AR250" i="4"/>
  <c r="AQ250" i="4"/>
  <c r="AP250" i="4"/>
  <c r="AO250" i="4"/>
  <c r="AN250" i="4"/>
  <c r="AM250" i="4"/>
  <c r="AL250" i="4"/>
  <c r="AK250" i="4"/>
  <c r="K250" i="4"/>
  <c r="AU251" i="4" s="1"/>
  <c r="J250" i="4"/>
  <c r="AT251" i="4" s="1"/>
  <c r="AS249" i="4"/>
  <c r="AR249" i="4"/>
  <c r="AQ249" i="4"/>
  <c r="AP249" i="4"/>
  <c r="AO249" i="4"/>
  <c r="AN249" i="4"/>
  <c r="AM249" i="4"/>
  <c r="AL249" i="4"/>
  <c r="AK249" i="4"/>
  <c r="K249" i="4"/>
  <c r="AU250" i="4" s="1"/>
  <c r="J249" i="4"/>
  <c r="AT250" i="4" s="1"/>
  <c r="AS248" i="4"/>
  <c r="AR248" i="4"/>
  <c r="AQ248" i="4"/>
  <c r="AP248" i="4"/>
  <c r="AO248" i="4"/>
  <c r="AN248" i="4"/>
  <c r="AM248" i="4"/>
  <c r="AL248" i="4"/>
  <c r="AK248" i="4"/>
  <c r="K248" i="4"/>
  <c r="AU249" i="4" s="1"/>
  <c r="J248" i="4"/>
  <c r="AT249" i="4" s="1"/>
  <c r="AS247" i="4"/>
  <c r="AR247" i="4"/>
  <c r="AQ247" i="4"/>
  <c r="AP247" i="4"/>
  <c r="AO247" i="4"/>
  <c r="AN247" i="4"/>
  <c r="AM247" i="4"/>
  <c r="AL247" i="4"/>
  <c r="AK247" i="4"/>
  <c r="K247" i="4"/>
  <c r="AU248" i="4" s="1"/>
  <c r="J247" i="4"/>
  <c r="AT248" i="4" s="1"/>
  <c r="AS246" i="4"/>
  <c r="AR246" i="4"/>
  <c r="AQ246" i="4"/>
  <c r="AP246" i="4"/>
  <c r="AO246" i="4"/>
  <c r="AN246" i="4"/>
  <c r="AM246" i="4"/>
  <c r="AL246" i="4"/>
  <c r="AK246" i="4"/>
  <c r="K246" i="4"/>
  <c r="AU247" i="4" s="1"/>
  <c r="J246" i="4"/>
  <c r="AT247" i="4" s="1"/>
  <c r="AS245" i="4"/>
  <c r="AR245" i="4"/>
  <c r="AQ245" i="4"/>
  <c r="AP245" i="4"/>
  <c r="AO245" i="4"/>
  <c r="AN245" i="4"/>
  <c r="AM245" i="4"/>
  <c r="AL245" i="4"/>
  <c r="AK245" i="4"/>
  <c r="K245" i="4"/>
  <c r="AU246" i="4" s="1"/>
  <c r="J245" i="4"/>
  <c r="AT246" i="4" s="1"/>
  <c r="AS244" i="4"/>
  <c r="AR244" i="4"/>
  <c r="AQ244" i="4"/>
  <c r="AP244" i="4"/>
  <c r="AO244" i="4"/>
  <c r="AN244" i="4"/>
  <c r="AM244" i="4"/>
  <c r="AL244" i="4"/>
  <c r="AK244" i="4"/>
  <c r="K244" i="4"/>
  <c r="AU245" i="4" s="1"/>
  <c r="J244" i="4"/>
  <c r="AT245" i="4" s="1"/>
  <c r="AS243" i="4"/>
  <c r="AR243" i="4"/>
  <c r="AQ243" i="4"/>
  <c r="AP243" i="4"/>
  <c r="AO243" i="4"/>
  <c r="AN243" i="4"/>
  <c r="AM243" i="4"/>
  <c r="AL243" i="4"/>
  <c r="AK243" i="4"/>
  <c r="K243" i="4"/>
  <c r="AU244" i="4" s="1"/>
  <c r="J243" i="4"/>
  <c r="AT244" i="4" s="1"/>
  <c r="AS242" i="4"/>
  <c r="AR242" i="4"/>
  <c r="AQ242" i="4"/>
  <c r="AP242" i="4"/>
  <c r="AO242" i="4"/>
  <c r="AN242" i="4"/>
  <c r="AM242" i="4"/>
  <c r="AL242" i="4"/>
  <c r="AK242" i="4"/>
  <c r="K242" i="4"/>
  <c r="AU243" i="4" s="1"/>
  <c r="J242" i="4"/>
  <c r="AT243" i="4" s="1"/>
  <c r="AS241" i="4"/>
  <c r="AR241" i="4"/>
  <c r="AQ241" i="4"/>
  <c r="AP241" i="4"/>
  <c r="AO241" i="4"/>
  <c r="AN241" i="4"/>
  <c r="AM241" i="4"/>
  <c r="AL241" i="4"/>
  <c r="AK241" i="4"/>
  <c r="K241" i="4"/>
  <c r="AU242" i="4" s="1"/>
  <c r="J241" i="4"/>
  <c r="AT242" i="4" s="1"/>
  <c r="AS240" i="4"/>
  <c r="AR240" i="4"/>
  <c r="AQ240" i="4"/>
  <c r="AP240" i="4"/>
  <c r="AO240" i="4"/>
  <c r="AN240" i="4"/>
  <c r="AM240" i="4"/>
  <c r="AL240" i="4"/>
  <c r="AK240" i="4"/>
  <c r="K240" i="4"/>
  <c r="AU241" i="4" s="1"/>
  <c r="J240" i="4"/>
  <c r="AT241" i="4" s="1"/>
  <c r="AS239" i="4"/>
  <c r="AR239" i="4"/>
  <c r="AQ239" i="4"/>
  <c r="AP239" i="4"/>
  <c r="AO239" i="4"/>
  <c r="AN239" i="4"/>
  <c r="AM239" i="4"/>
  <c r="AL239" i="4"/>
  <c r="AK239" i="4"/>
  <c r="K239" i="4"/>
  <c r="AU240" i="4" s="1"/>
  <c r="J239" i="4"/>
  <c r="AT240" i="4" s="1"/>
  <c r="AS238" i="4"/>
  <c r="AR238" i="4"/>
  <c r="AQ238" i="4"/>
  <c r="AP238" i="4"/>
  <c r="AO238" i="4"/>
  <c r="AN238" i="4"/>
  <c r="AM238" i="4"/>
  <c r="AL238" i="4"/>
  <c r="AK238" i="4"/>
  <c r="K238" i="4"/>
  <c r="AU239" i="4" s="1"/>
  <c r="J238" i="4"/>
  <c r="AT239" i="4" s="1"/>
  <c r="AS237" i="4"/>
  <c r="AR237" i="4"/>
  <c r="AQ237" i="4"/>
  <c r="AP237" i="4"/>
  <c r="AO237" i="4"/>
  <c r="AN237" i="4"/>
  <c r="AM237" i="4"/>
  <c r="AL237" i="4"/>
  <c r="AK237" i="4"/>
  <c r="K237" i="4"/>
  <c r="AU238" i="4" s="1"/>
  <c r="J237" i="4"/>
  <c r="AT238" i="4" s="1"/>
  <c r="AS236" i="4"/>
  <c r="AR236" i="4"/>
  <c r="AQ236" i="4"/>
  <c r="AP236" i="4"/>
  <c r="AO236" i="4"/>
  <c r="AN236" i="4"/>
  <c r="AM236" i="4"/>
  <c r="AL236" i="4"/>
  <c r="AK236" i="4"/>
  <c r="K236" i="4"/>
  <c r="AU237" i="4" s="1"/>
  <c r="J236" i="4"/>
  <c r="AT237" i="4" s="1"/>
  <c r="AS235" i="4"/>
  <c r="AR235" i="4"/>
  <c r="AQ235" i="4"/>
  <c r="AP235" i="4"/>
  <c r="AO235" i="4"/>
  <c r="AN235" i="4"/>
  <c r="AM235" i="4"/>
  <c r="AL235" i="4"/>
  <c r="AK235" i="4"/>
  <c r="K235" i="4"/>
  <c r="AU236" i="4" s="1"/>
  <c r="J235" i="4"/>
  <c r="AT236" i="4" s="1"/>
  <c r="AS234" i="4"/>
  <c r="AR234" i="4"/>
  <c r="AQ234" i="4"/>
  <c r="AP234" i="4"/>
  <c r="AO234" i="4"/>
  <c r="AN234" i="4"/>
  <c r="AM234" i="4"/>
  <c r="AL234" i="4"/>
  <c r="AK234" i="4"/>
  <c r="K234" i="4"/>
  <c r="AU235" i="4" s="1"/>
  <c r="J234" i="4"/>
  <c r="AT235" i="4" s="1"/>
  <c r="AS233" i="4"/>
  <c r="AR233" i="4"/>
  <c r="AQ233" i="4"/>
  <c r="AP233" i="4"/>
  <c r="AO233" i="4"/>
  <c r="AN233" i="4"/>
  <c r="AM233" i="4"/>
  <c r="AL233" i="4"/>
  <c r="AK233" i="4"/>
  <c r="K233" i="4"/>
  <c r="AU234" i="4" s="1"/>
  <c r="J233" i="4"/>
  <c r="AT234" i="4" s="1"/>
  <c r="AS232" i="4"/>
  <c r="AR232" i="4"/>
  <c r="AQ232" i="4"/>
  <c r="AP232" i="4"/>
  <c r="AO232" i="4"/>
  <c r="AN232" i="4"/>
  <c r="AM232" i="4"/>
  <c r="AL232" i="4"/>
  <c r="AK232" i="4"/>
  <c r="K232" i="4"/>
  <c r="AU233" i="4" s="1"/>
  <c r="J232" i="4"/>
  <c r="AT233" i="4" s="1"/>
  <c r="AS231" i="4"/>
  <c r="AR231" i="4"/>
  <c r="AQ231" i="4"/>
  <c r="AP231" i="4"/>
  <c r="AO231" i="4"/>
  <c r="AN231" i="4"/>
  <c r="AM231" i="4"/>
  <c r="AL231" i="4"/>
  <c r="AK231" i="4"/>
  <c r="K231" i="4"/>
  <c r="AU232" i="4" s="1"/>
  <c r="J231" i="4"/>
  <c r="AT232" i="4" s="1"/>
  <c r="AS230" i="4"/>
  <c r="AR230" i="4"/>
  <c r="AQ230" i="4"/>
  <c r="AP230" i="4"/>
  <c r="AO230" i="4"/>
  <c r="AN230" i="4"/>
  <c r="AM230" i="4"/>
  <c r="AL230" i="4"/>
  <c r="AK230" i="4"/>
  <c r="K230" i="4"/>
  <c r="AU231" i="4" s="1"/>
  <c r="J230" i="4"/>
  <c r="AT231" i="4" s="1"/>
  <c r="AS229" i="4"/>
  <c r="AR229" i="4"/>
  <c r="AQ229" i="4"/>
  <c r="AP229" i="4"/>
  <c r="AO229" i="4"/>
  <c r="AN229" i="4"/>
  <c r="AM229" i="4"/>
  <c r="AL229" i="4"/>
  <c r="AK229" i="4"/>
  <c r="K229" i="4"/>
  <c r="AU230" i="4" s="1"/>
  <c r="J229" i="4"/>
  <c r="AT230" i="4" s="1"/>
  <c r="AS228" i="4"/>
  <c r="AR228" i="4"/>
  <c r="AQ228" i="4"/>
  <c r="AP228" i="4"/>
  <c r="AO228" i="4"/>
  <c r="AN228" i="4"/>
  <c r="AM228" i="4"/>
  <c r="AL228" i="4"/>
  <c r="AK228" i="4"/>
  <c r="K228" i="4"/>
  <c r="AU229" i="4" s="1"/>
  <c r="J228" i="4"/>
  <c r="AT229" i="4" s="1"/>
  <c r="AS227" i="4"/>
  <c r="AR227" i="4"/>
  <c r="AQ227" i="4"/>
  <c r="AP227" i="4"/>
  <c r="AO227" i="4"/>
  <c r="AN227" i="4"/>
  <c r="AM227" i="4"/>
  <c r="AL227" i="4"/>
  <c r="AK227" i="4"/>
  <c r="K227" i="4"/>
  <c r="AU228" i="4" s="1"/>
  <c r="J227" i="4"/>
  <c r="AT228" i="4" s="1"/>
  <c r="AS226" i="4"/>
  <c r="AR226" i="4"/>
  <c r="AQ226" i="4"/>
  <c r="AP226" i="4"/>
  <c r="AO226" i="4"/>
  <c r="AN226" i="4"/>
  <c r="AM226" i="4"/>
  <c r="AL226" i="4"/>
  <c r="AK226" i="4"/>
  <c r="K226" i="4"/>
  <c r="AU227" i="4" s="1"/>
  <c r="J226" i="4"/>
  <c r="AT227" i="4" s="1"/>
  <c r="AS225" i="4"/>
  <c r="AR225" i="4"/>
  <c r="AQ225" i="4"/>
  <c r="AP225" i="4"/>
  <c r="AO225" i="4"/>
  <c r="AN225" i="4"/>
  <c r="AM225" i="4"/>
  <c r="AL225" i="4"/>
  <c r="AK225" i="4"/>
  <c r="K225" i="4"/>
  <c r="AU226" i="4" s="1"/>
  <c r="J225" i="4"/>
  <c r="AT226" i="4" s="1"/>
  <c r="AS224" i="4"/>
  <c r="AR224" i="4"/>
  <c r="AQ224" i="4"/>
  <c r="AP224" i="4"/>
  <c r="AO224" i="4"/>
  <c r="AN224" i="4"/>
  <c r="AM224" i="4"/>
  <c r="AL224" i="4"/>
  <c r="AK224" i="4"/>
  <c r="K224" i="4"/>
  <c r="AU225" i="4" s="1"/>
  <c r="J224" i="4"/>
  <c r="AT225" i="4" s="1"/>
  <c r="AS223" i="4"/>
  <c r="AR223" i="4"/>
  <c r="AQ223" i="4"/>
  <c r="AP223" i="4"/>
  <c r="AO223" i="4"/>
  <c r="AN223" i="4"/>
  <c r="AM223" i="4"/>
  <c r="AL223" i="4"/>
  <c r="AK223" i="4"/>
  <c r="K223" i="4"/>
  <c r="AU224" i="4" s="1"/>
  <c r="J223" i="4"/>
  <c r="AT224" i="4" s="1"/>
  <c r="AS222" i="4"/>
  <c r="AR222" i="4"/>
  <c r="AQ222" i="4"/>
  <c r="AP222" i="4"/>
  <c r="AO222" i="4"/>
  <c r="AN222" i="4"/>
  <c r="AM222" i="4"/>
  <c r="AL222" i="4"/>
  <c r="AK222" i="4"/>
  <c r="K222" i="4"/>
  <c r="AU223" i="4" s="1"/>
  <c r="J222" i="4"/>
  <c r="AT223" i="4" s="1"/>
  <c r="AS221" i="4"/>
  <c r="AR221" i="4"/>
  <c r="AQ221" i="4"/>
  <c r="AP221" i="4"/>
  <c r="AO221" i="4"/>
  <c r="AN221" i="4"/>
  <c r="AM221" i="4"/>
  <c r="AL221" i="4"/>
  <c r="AK221" i="4"/>
  <c r="K221" i="4"/>
  <c r="AU222" i="4" s="1"/>
  <c r="J221" i="4"/>
  <c r="AT222" i="4" s="1"/>
  <c r="AS220" i="4"/>
  <c r="AR220" i="4"/>
  <c r="AQ220" i="4"/>
  <c r="AP220" i="4"/>
  <c r="AO220" i="4"/>
  <c r="AN220" i="4"/>
  <c r="AM220" i="4"/>
  <c r="AL220" i="4"/>
  <c r="AK220" i="4"/>
  <c r="K220" i="4"/>
  <c r="AU221" i="4" s="1"/>
  <c r="J220" i="4"/>
  <c r="AT221" i="4" s="1"/>
  <c r="AS219" i="4"/>
  <c r="AR219" i="4"/>
  <c r="AQ219" i="4"/>
  <c r="AP219" i="4"/>
  <c r="AO219" i="4"/>
  <c r="AN219" i="4"/>
  <c r="AM219" i="4"/>
  <c r="AL219" i="4"/>
  <c r="AK219" i="4"/>
  <c r="K219" i="4"/>
  <c r="AU220" i="4" s="1"/>
  <c r="J219" i="4"/>
  <c r="AT220" i="4" s="1"/>
  <c r="AS218" i="4"/>
  <c r="AR218" i="4"/>
  <c r="AQ218" i="4"/>
  <c r="AP218" i="4"/>
  <c r="AO218" i="4"/>
  <c r="AN218" i="4"/>
  <c r="AM218" i="4"/>
  <c r="AL218" i="4"/>
  <c r="AK218" i="4"/>
  <c r="K218" i="4"/>
  <c r="AU219" i="4" s="1"/>
  <c r="J218" i="4"/>
  <c r="AT219" i="4" s="1"/>
  <c r="AS217" i="4"/>
  <c r="AR217" i="4"/>
  <c r="AQ217" i="4"/>
  <c r="AP217" i="4"/>
  <c r="AO217" i="4"/>
  <c r="AN217" i="4"/>
  <c r="AM217" i="4"/>
  <c r="AL217" i="4"/>
  <c r="AK217" i="4"/>
  <c r="K217" i="4"/>
  <c r="AU218" i="4" s="1"/>
  <c r="J217" i="4"/>
  <c r="AT218" i="4" s="1"/>
  <c r="AS216" i="4"/>
  <c r="AR216" i="4"/>
  <c r="AQ216" i="4"/>
  <c r="AP216" i="4"/>
  <c r="AO216" i="4"/>
  <c r="AN216" i="4"/>
  <c r="AM216" i="4"/>
  <c r="AL216" i="4"/>
  <c r="AK216" i="4"/>
  <c r="K216" i="4"/>
  <c r="AU217" i="4" s="1"/>
  <c r="J216" i="4"/>
  <c r="AT217" i="4" s="1"/>
  <c r="AS215" i="4"/>
  <c r="AR215" i="4"/>
  <c r="AQ215" i="4"/>
  <c r="AP215" i="4"/>
  <c r="AO215" i="4"/>
  <c r="AN215" i="4"/>
  <c r="AM215" i="4"/>
  <c r="AL215" i="4"/>
  <c r="AK215" i="4"/>
  <c r="K215" i="4"/>
  <c r="AU216" i="4" s="1"/>
  <c r="J215" i="4"/>
  <c r="AT216" i="4" s="1"/>
  <c r="AS214" i="4"/>
  <c r="AR214" i="4"/>
  <c r="AQ214" i="4"/>
  <c r="AP214" i="4"/>
  <c r="AO214" i="4"/>
  <c r="AN214" i="4"/>
  <c r="AM214" i="4"/>
  <c r="AL214" i="4"/>
  <c r="AK214" i="4"/>
  <c r="K214" i="4"/>
  <c r="AU215" i="4" s="1"/>
  <c r="J214" i="4"/>
  <c r="AT215" i="4" s="1"/>
  <c r="AS213" i="4"/>
  <c r="AR213" i="4"/>
  <c r="AQ213" i="4"/>
  <c r="AP213" i="4"/>
  <c r="AO213" i="4"/>
  <c r="AN213" i="4"/>
  <c r="AM213" i="4"/>
  <c r="AL213" i="4"/>
  <c r="AK213" i="4"/>
  <c r="K213" i="4"/>
  <c r="AU214" i="4" s="1"/>
  <c r="J213" i="4"/>
  <c r="AT214" i="4" s="1"/>
  <c r="AT212" i="4"/>
  <c r="AS212" i="4"/>
  <c r="AR212" i="4"/>
  <c r="AQ212" i="4"/>
  <c r="AP212" i="4"/>
  <c r="AO212" i="4"/>
  <c r="AN212" i="4"/>
  <c r="AM212" i="4"/>
  <c r="AL212" i="4"/>
  <c r="AK212" i="4"/>
  <c r="K212" i="4"/>
  <c r="AU213" i="4" s="1"/>
  <c r="J212" i="4"/>
  <c r="AT213" i="4" s="1"/>
  <c r="AS211" i="4"/>
  <c r="AR211" i="4"/>
  <c r="AQ211" i="4"/>
  <c r="AP211" i="4"/>
  <c r="AO211" i="4"/>
  <c r="AN211" i="4"/>
  <c r="AM211" i="4"/>
  <c r="AL211" i="4"/>
  <c r="AK211" i="4"/>
  <c r="K211" i="4"/>
  <c r="AU212" i="4" s="1"/>
  <c r="J211" i="4"/>
  <c r="AS210" i="4"/>
  <c r="AR210" i="4"/>
  <c r="AQ210" i="4"/>
  <c r="AP210" i="4"/>
  <c r="AO210" i="4"/>
  <c r="AN210" i="4"/>
  <c r="AM210" i="4"/>
  <c r="AL210" i="4"/>
  <c r="AK210" i="4"/>
  <c r="K210" i="4"/>
  <c r="AU211" i="4" s="1"/>
  <c r="J210" i="4"/>
  <c r="AT211" i="4" s="1"/>
  <c r="AS209" i="4"/>
  <c r="AR209" i="4"/>
  <c r="AQ209" i="4"/>
  <c r="AP209" i="4"/>
  <c r="AO209" i="4"/>
  <c r="AN209" i="4"/>
  <c r="AM209" i="4"/>
  <c r="AL209" i="4"/>
  <c r="AK209" i="4"/>
  <c r="K209" i="4"/>
  <c r="AU210" i="4" s="1"/>
  <c r="J209" i="4"/>
  <c r="AT210" i="4" s="1"/>
  <c r="AS208" i="4"/>
  <c r="AR208" i="4"/>
  <c r="AQ208" i="4"/>
  <c r="AP208" i="4"/>
  <c r="AO208" i="4"/>
  <c r="AN208" i="4"/>
  <c r="AM208" i="4"/>
  <c r="AL208" i="4"/>
  <c r="AK208" i="4"/>
  <c r="K208" i="4"/>
  <c r="AU209" i="4" s="1"/>
  <c r="J208" i="4"/>
  <c r="AT209" i="4" s="1"/>
  <c r="AS207" i="4"/>
  <c r="AR207" i="4"/>
  <c r="AQ207" i="4"/>
  <c r="AP207" i="4"/>
  <c r="AO207" i="4"/>
  <c r="AN207" i="4"/>
  <c r="AM207" i="4"/>
  <c r="AL207" i="4"/>
  <c r="AK207" i="4"/>
  <c r="K207" i="4"/>
  <c r="AU208" i="4" s="1"/>
  <c r="J207" i="4"/>
  <c r="AT208" i="4" s="1"/>
  <c r="AS206" i="4"/>
  <c r="AR206" i="4"/>
  <c r="AQ206" i="4"/>
  <c r="AP206" i="4"/>
  <c r="AO206" i="4"/>
  <c r="AN206" i="4"/>
  <c r="AM206" i="4"/>
  <c r="AL206" i="4"/>
  <c r="AK206" i="4"/>
  <c r="K206" i="4"/>
  <c r="AU207" i="4" s="1"/>
  <c r="J206" i="4"/>
  <c r="AT207" i="4" s="1"/>
  <c r="AS205" i="4"/>
  <c r="AR205" i="4"/>
  <c r="AQ205" i="4"/>
  <c r="AP205" i="4"/>
  <c r="AO205" i="4"/>
  <c r="AN205" i="4"/>
  <c r="AM205" i="4"/>
  <c r="AL205" i="4"/>
  <c r="AK205" i="4"/>
  <c r="K205" i="4"/>
  <c r="AU206" i="4" s="1"/>
  <c r="J205" i="4"/>
  <c r="AT206" i="4" s="1"/>
  <c r="AT204" i="4"/>
  <c r="AS204" i="4"/>
  <c r="AR204" i="4"/>
  <c r="AQ204" i="4"/>
  <c r="AP204" i="4"/>
  <c r="AO204" i="4"/>
  <c r="AN204" i="4"/>
  <c r="AM204" i="4"/>
  <c r="AL204" i="4"/>
  <c r="AK204" i="4"/>
  <c r="K204" i="4"/>
  <c r="AU205" i="4" s="1"/>
  <c r="J204" i="4"/>
  <c r="AT205" i="4" s="1"/>
  <c r="AU203" i="4"/>
  <c r="AS203" i="4"/>
  <c r="AR203" i="4"/>
  <c r="AQ203" i="4"/>
  <c r="AP203" i="4"/>
  <c r="AO203" i="4"/>
  <c r="AN203" i="4"/>
  <c r="AM203" i="4"/>
  <c r="AL203" i="4"/>
  <c r="AK203" i="4"/>
  <c r="K203" i="4"/>
  <c r="AU204" i="4" s="1"/>
  <c r="J203" i="4"/>
  <c r="AS202" i="4"/>
  <c r="AR202" i="4"/>
  <c r="AQ202" i="4"/>
  <c r="AP202" i="4"/>
  <c r="AO202" i="4"/>
  <c r="AN202" i="4"/>
  <c r="AM202" i="4"/>
  <c r="AL202" i="4"/>
  <c r="AK202" i="4"/>
  <c r="K202" i="4"/>
  <c r="J202" i="4"/>
  <c r="AT203" i="4" s="1"/>
  <c r="AS201" i="4"/>
  <c r="AR201" i="4"/>
  <c r="AQ201" i="4"/>
  <c r="AP201" i="4"/>
  <c r="AO201" i="4"/>
  <c r="AN201" i="4"/>
  <c r="AM201" i="4"/>
  <c r="AL201" i="4"/>
  <c r="AK201" i="4"/>
  <c r="K201" i="4"/>
  <c r="AU202" i="4" s="1"/>
  <c r="J201" i="4"/>
  <c r="AT202" i="4" s="1"/>
  <c r="AS200" i="4"/>
  <c r="AR200" i="4"/>
  <c r="AQ200" i="4"/>
  <c r="AP200" i="4"/>
  <c r="AO200" i="4"/>
  <c r="AN200" i="4"/>
  <c r="AM200" i="4"/>
  <c r="AL200" i="4"/>
  <c r="AK200" i="4"/>
  <c r="K200" i="4"/>
  <c r="AU201" i="4" s="1"/>
  <c r="J200" i="4"/>
  <c r="AT201" i="4" s="1"/>
  <c r="AS199" i="4"/>
  <c r="AR199" i="4"/>
  <c r="AQ199" i="4"/>
  <c r="AP199" i="4"/>
  <c r="AO199" i="4"/>
  <c r="AN199" i="4"/>
  <c r="AM199" i="4"/>
  <c r="AL199" i="4"/>
  <c r="AK199" i="4"/>
  <c r="K199" i="4"/>
  <c r="AU200" i="4" s="1"/>
  <c r="J199" i="4"/>
  <c r="AT200" i="4" s="1"/>
  <c r="AS198" i="4"/>
  <c r="AR198" i="4"/>
  <c r="AQ198" i="4"/>
  <c r="AP198" i="4"/>
  <c r="AO198" i="4"/>
  <c r="AN198" i="4"/>
  <c r="AM198" i="4"/>
  <c r="AL198" i="4"/>
  <c r="AK198" i="4"/>
  <c r="K198" i="4"/>
  <c r="AU199" i="4" s="1"/>
  <c r="J198" i="4"/>
  <c r="AT199" i="4" s="1"/>
  <c r="AS197" i="4"/>
  <c r="AR197" i="4"/>
  <c r="AQ197" i="4"/>
  <c r="AP197" i="4"/>
  <c r="AO197" i="4"/>
  <c r="AN197" i="4"/>
  <c r="AM197" i="4"/>
  <c r="AL197" i="4"/>
  <c r="AK197" i="4"/>
  <c r="K197" i="4"/>
  <c r="AU198" i="4" s="1"/>
  <c r="J197" i="4"/>
  <c r="AT198" i="4" s="1"/>
  <c r="AS196" i="4"/>
  <c r="AR196" i="4"/>
  <c r="AQ196" i="4"/>
  <c r="AP196" i="4"/>
  <c r="AO196" i="4"/>
  <c r="AN196" i="4"/>
  <c r="AM196" i="4"/>
  <c r="AL196" i="4"/>
  <c r="AK196" i="4"/>
  <c r="K196" i="4"/>
  <c r="AU197" i="4" s="1"/>
  <c r="J196" i="4"/>
  <c r="AT197" i="4" s="1"/>
  <c r="AS195" i="4"/>
  <c r="AR195" i="4"/>
  <c r="AQ195" i="4"/>
  <c r="AP195" i="4"/>
  <c r="AO195" i="4"/>
  <c r="AN195" i="4"/>
  <c r="AM195" i="4"/>
  <c r="AL195" i="4"/>
  <c r="AK195" i="4"/>
  <c r="K195" i="4"/>
  <c r="AU196" i="4" s="1"/>
  <c r="J195" i="4"/>
  <c r="AT196" i="4" s="1"/>
  <c r="AS194" i="4"/>
  <c r="AR194" i="4"/>
  <c r="AQ194" i="4"/>
  <c r="AP194" i="4"/>
  <c r="AO194" i="4"/>
  <c r="AN194" i="4"/>
  <c r="AM194" i="4"/>
  <c r="AL194" i="4"/>
  <c r="AK194" i="4"/>
  <c r="K194" i="4"/>
  <c r="AU195" i="4" s="1"/>
  <c r="J194" i="4"/>
  <c r="AT195" i="4" s="1"/>
  <c r="AS193" i="4"/>
  <c r="AR193" i="4"/>
  <c r="AQ193" i="4"/>
  <c r="AP193" i="4"/>
  <c r="AO193" i="4"/>
  <c r="AN193" i="4"/>
  <c r="AM193" i="4"/>
  <c r="AL193" i="4"/>
  <c r="AK193" i="4"/>
  <c r="K193" i="4"/>
  <c r="AU194" i="4" s="1"/>
  <c r="J193" i="4"/>
  <c r="AT194" i="4" s="1"/>
  <c r="AS192" i="4"/>
  <c r="AR192" i="4"/>
  <c r="AQ192" i="4"/>
  <c r="AP192" i="4"/>
  <c r="AO192" i="4"/>
  <c r="AN192" i="4"/>
  <c r="AM192" i="4"/>
  <c r="AL192" i="4"/>
  <c r="AK192" i="4"/>
  <c r="K192" i="4"/>
  <c r="AU193" i="4" s="1"/>
  <c r="J192" i="4"/>
  <c r="AT193" i="4" s="1"/>
  <c r="AS191" i="4"/>
  <c r="AR191" i="4"/>
  <c r="AQ191" i="4"/>
  <c r="AP191" i="4"/>
  <c r="AO191" i="4"/>
  <c r="AN191" i="4"/>
  <c r="AM191" i="4"/>
  <c r="AL191" i="4"/>
  <c r="AK191" i="4"/>
  <c r="K191" i="4"/>
  <c r="AU192" i="4" s="1"/>
  <c r="J191" i="4"/>
  <c r="AT192" i="4" s="1"/>
  <c r="AS190" i="4"/>
  <c r="AR190" i="4"/>
  <c r="AQ190" i="4"/>
  <c r="AP190" i="4"/>
  <c r="AO190" i="4"/>
  <c r="AN190" i="4"/>
  <c r="AM190" i="4"/>
  <c r="AL190" i="4"/>
  <c r="AK190" i="4"/>
  <c r="K190" i="4"/>
  <c r="AU191" i="4" s="1"/>
  <c r="J190" i="4"/>
  <c r="AT191" i="4" s="1"/>
  <c r="AS189" i="4"/>
  <c r="AR189" i="4"/>
  <c r="AQ189" i="4"/>
  <c r="AP189" i="4"/>
  <c r="AO189" i="4"/>
  <c r="AN189" i="4"/>
  <c r="AM189" i="4"/>
  <c r="AL189" i="4"/>
  <c r="AK189" i="4"/>
  <c r="K189" i="4"/>
  <c r="AU190" i="4" s="1"/>
  <c r="J189" i="4"/>
  <c r="AT190" i="4" s="1"/>
  <c r="AS188" i="4"/>
  <c r="AR188" i="4"/>
  <c r="AQ188" i="4"/>
  <c r="AP188" i="4"/>
  <c r="AO188" i="4"/>
  <c r="AN188" i="4"/>
  <c r="AM188" i="4"/>
  <c r="AL188" i="4"/>
  <c r="AK188" i="4"/>
  <c r="K188" i="4"/>
  <c r="AU189" i="4" s="1"/>
  <c r="J188" i="4"/>
  <c r="AT189" i="4" s="1"/>
  <c r="AS187" i="4"/>
  <c r="AR187" i="4"/>
  <c r="AQ187" i="4"/>
  <c r="AP187" i="4"/>
  <c r="AO187" i="4"/>
  <c r="AN187" i="4"/>
  <c r="AM187" i="4"/>
  <c r="AL187" i="4"/>
  <c r="AK187" i="4"/>
  <c r="K187" i="4"/>
  <c r="AU188" i="4" s="1"/>
  <c r="J187" i="4"/>
  <c r="AT188" i="4" s="1"/>
  <c r="AS186" i="4"/>
  <c r="AR186" i="4"/>
  <c r="AQ186" i="4"/>
  <c r="AP186" i="4"/>
  <c r="AO186" i="4"/>
  <c r="AN186" i="4"/>
  <c r="AM186" i="4"/>
  <c r="AL186" i="4"/>
  <c r="AK186" i="4"/>
  <c r="K186" i="4"/>
  <c r="AU187" i="4" s="1"/>
  <c r="J186" i="4"/>
  <c r="AT187" i="4" s="1"/>
  <c r="AS185" i="4"/>
  <c r="AR185" i="4"/>
  <c r="AQ185" i="4"/>
  <c r="AP185" i="4"/>
  <c r="AO185" i="4"/>
  <c r="AN185" i="4"/>
  <c r="AM185" i="4"/>
  <c r="AL185" i="4"/>
  <c r="AK185" i="4"/>
  <c r="K185" i="4"/>
  <c r="AU186" i="4" s="1"/>
  <c r="J185" i="4"/>
  <c r="AT186" i="4" s="1"/>
  <c r="AS184" i="4"/>
  <c r="AR184" i="4"/>
  <c r="AQ184" i="4"/>
  <c r="AP184" i="4"/>
  <c r="AO184" i="4"/>
  <c r="AN184" i="4"/>
  <c r="AM184" i="4"/>
  <c r="AL184" i="4"/>
  <c r="AK184" i="4"/>
  <c r="K184" i="4"/>
  <c r="AU185" i="4" s="1"/>
  <c r="J184" i="4"/>
  <c r="AT185" i="4" s="1"/>
  <c r="AS183" i="4"/>
  <c r="AR183" i="4"/>
  <c r="AQ183" i="4"/>
  <c r="AP183" i="4"/>
  <c r="AO183" i="4"/>
  <c r="AN183" i="4"/>
  <c r="AM183" i="4"/>
  <c r="AL183" i="4"/>
  <c r="AK183" i="4"/>
  <c r="K183" i="4"/>
  <c r="AU184" i="4" s="1"/>
  <c r="J183" i="4"/>
  <c r="AT184" i="4" s="1"/>
  <c r="AS182" i="4"/>
  <c r="AR182" i="4"/>
  <c r="AQ182" i="4"/>
  <c r="AP182" i="4"/>
  <c r="AO182" i="4"/>
  <c r="AN182" i="4"/>
  <c r="AM182" i="4"/>
  <c r="AL182" i="4"/>
  <c r="AK182" i="4"/>
  <c r="K182" i="4"/>
  <c r="AU183" i="4" s="1"/>
  <c r="J182" i="4"/>
  <c r="AT183" i="4" s="1"/>
  <c r="AS181" i="4"/>
  <c r="AR181" i="4"/>
  <c r="AQ181" i="4"/>
  <c r="AP181" i="4"/>
  <c r="AO181" i="4"/>
  <c r="AN181" i="4"/>
  <c r="AM181" i="4"/>
  <c r="AL181" i="4"/>
  <c r="AK181" i="4"/>
  <c r="K181" i="4"/>
  <c r="AU182" i="4" s="1"/>
  <c r="J181" i="4"/>
  <c r="AT182" i="4" s="1"/>
  <c r="AS180" i="4"/>
  <c r="AR180" i="4"/>
  <c r="AQ180" i="4"/>
  <c r="AP180" i="4"/>
  <c r="AO180" i="4"/>
  <c r="AN180" i="4"/>
  <c r="AM180" i="4"/>
  <c r="AL180" i="4"/>
  <c r="AK180" i="4"/>
  <c r="K180" i="4"/>
  <c r="AU181" i="4" s="1"/>
  <c r="J180" i="4"/>
  <c r="AT181" i="4" s="1"/>
  <c r="AU179" i="4"/>
  <c r="AS179" i="4"/>
  <c r="AR179" i="4"/>
  <c r="AQ179" i="4"/>
  <c r="AP179" i="4"/>
  <c r="AO179" i="4"/>
  <c r="AN179" i="4"/>
  <c r="AM179" i="4"/>
  <c r="AL179" i="4"/>
  <c r="AK179" i="4"/>
  <c r="K179" i="4"/>
  <c r="AU180" i="4" s="1"/>
  <c r="J179" i="4"/>
  <c r="AT180" i="4" s="1"/>
  <c r="AS178" i="4"/>
  <c r="AR178" i="4"/>
  <c r="AQ178" i="4"/>
  <c r="AP178" i="4"/>
  <c r="AO178" i="4"/>
  <c r="AN178" i="4"/>
  <c r="AM178" i="4"/>
  <c r="AL178" i="4"/>
  <c r="AK178" i="4"/>
  <c r="K178" i="4"/>
  <c r="J178" i="4"/>
  <c r="AT179" i="4" s="1"/>
  <c r="AS177" i="4"/>
  <c r="AR177" i="4"/>
  <c r="AQ177" i="4"/>
  <c r="AP177" i="4"/>
  <c r="AO177" i="4"/>
  <c r="AN177" i="4"/>
  <c r="AM177" i="4"/>
  <c r="AL177" i="4"/>
  <c r="AK177" i="4"/>
  <c r="K177" i="4"/>
  <c r="AU178" i="4" s="1"/>
  <c r="J177" i="4"/>
  <c r="AT178" i="4" s="1"/>
  <c r="AS176" i="4"/>
  <c r="AR176" i="4"/>
  <c r="AQ176" i="4"/>
  <c r="AP176" i="4"/>
  <c r="AO176" i="4"/>
  <c r="AN176" i="4"/>
  <c r="AM176" i="4"/>
  <c r="AL176" i="4"/>
  <c r="AK176" i="4"/>
  <c r="K176" i="4"/>
  <c r="AU177" i="4" s="1"/>
  <c r="J176" i="4"/>
  <c r="AT177" i="4" s="1"/>
  <c r="AS175" i="4"/>
  <c r="AR175" i="4"/>
  <c r="AQ175" i="4"/>
  <c r="AP175" i="4"/>
  <c r="AO175" i="4"/>
  <c r="AN175" i="4"/>
  <c r="AM175" i="4"/>
  <c r="AL175" i="4"/>
  <c r="AK175" i="4"/>
  <c r="K175" i="4"/>
  <c r="AU176" i="4" s="1"/>
  <c r="J175" i="4"/>
  <c r="AT176" i="4" s="1"/>
  <c r="AS174" i="4"/>
  <c r="AR174" i="4"/>
  <c r="AQ174" i="4"/>
  <c r="AP174" i="4"/>
  <c r="AO174" i="4"/>
  <c r="AN174" i="4"/>
  <c r="AM174" i="4"/>
  <c r="AL174" i="4"/>
  <c r="AK174" i="4"/>
  <c r="K174" i="4"/>
  <c r="AU175" i="4" s="1"/>
  <c r="J174" i="4"/>
  <c r="AT175" i="4" s="1"/>
  <c r="AS173" i="4"/>
  <c r="AR173" i="4"/>
  <c r="AQ173" i="4"/>
  <c r="AP173" i="4"/>
  <c r="AO173" i="4"/>
  <c r="AN173" i="4"/>
  <c r="AM173" i="4"/>
  <c r="AL173" i="4"/>
  <c r="AK173" i="4"/>
  <c r="K173" i="4"/>
  <c r="AU174" i="4" s="1"/>
  <c r="J173" i="4"/>
  <c r="AT174" i="4" s="1"/>
  <c r="AS172" i="4"/>
  <c r="AR172" i="4"/>
  <c r="AQ172" i="4"/>
  <c r="AP172" i="4"/>
  <c r="AO172" i="4"/>
  <c r="AN172" i="4"/>
  <c r="AM172" i="4"/>
  <c r="AL172" i="4"/>
  <c r="AK172" i="4"/>
  <c r="K172" i="4"/>
  <c r="AU173" i="4" s="1"/>
  <c r="J172" i="4"/>
  <c r="AT173" i="4" s="1"/>
  <c r="AS171" i="4"/>
  <c r="AR171" i="4"/>
  <c r="AQ171" i="4"/>
  <c r="AP171" i="4"/>
  <c r="AO171" i="4"/>
  <c r="AN171" i="4"/>
  <c r="AM171" i="4"/>
  <c r="AL171" i="4"/>
  <c r="AK171" i="4"/>
  <c r="K171" i="4"/>
  <c r="AU172" i="4" s="1"/>
  <c r="J171" i="4"/>
  <c r="AT172" i="4" s="1"/>
  <c r="AS170" i="4"/>
  <c r="AR170" i="4"/>
  <c r="AQ170" i="4"/>
  <c r="AP170" i="4"/>
  <c r="AO170" i="4"/>
  <c r="AN170" i="4"/>
  <c r="AM170" i="4"/>
  <c r="AL170" i="4"/>
  <c r="AK170" i="4"/>
  <c r="K170" i="4"/>
  <c r="AU171" i="4" s="1"/>
  <c r="J170" i="4"/>
  <c r="AT171" i="4" s="1"/>
  <c r="AS169" i="4"/>
  <c r="AR169" i="4"/>
  <c r="AQ169" i="4"/>
  <c r="AP169" i="4"/>
  <c r="AO169" i="4"/>
  <c r="AN169" i="4"/>
  <c r="AM169" i="4"/>
  <c r="AL169" i="4"/>
  <c r="AK169" i="4"/>
  <c r="K169" i="4"/>
  <c r="AU170" i="4" s="1"/>
  <c r="J169" i="4"/>
  <c r="AT170" i="4" s="1"/>
  <c r="AS168" i="4"/>
  <c r="AR168" i="4"/>
  <c r="AQ168" i="4"/>
  <c r="AP168" i="4"/>
  <c r="AO168" i="4"/>
  <c r="AN168" i="4"/>
  <c r="AM168" i="4"/>
  <c r="AL168" i="4"/>
  <c r="AK168" i="4"/>
  <c r="K168" i="4"/>
  <c r="AU169" i="4" s="1"/>
  <c r="J168" i="4"/>
  <c r="AT169" i="4" s="1"/>
  <c r="AS167" i="4"/>
  <c r="AR167" i="4"/>
  <c r="AQ167" i="4"/>
  <c r="AP167" i="4"/>
  <c r="AO167" i="4"/>
  <c r="AN167" i="4"/>
  <c r="AM167" i="4"/>
  <c r="AL167" i="4"/>
  <c r="AK167" i="4"/>
  <c r="K167" i="4"/>
  <c r="AU168" i="4" s="1"/>
  <c r="J167" i="4"/>
  <c r="AT168" i="4" s="1"/>
  <c r="AS166" i="4"/>
  <c r="AR166" i="4"/>
  <c r="AQ166" i="4"/>
  <c r="AP166" i="4"/>
  <c r="AO166" i="4"/>
  <c r="AN166" i="4"/>
  <c r="AM166" i="4"/>
  <c r="AL166" i="4"/>
  <c r="AK166" i="4"/>
  <c r="K166" i="4"/>
  <c r="AU167" i="4" s="1"/>
  <c r="J166" i="4"/>
  <c r="AT167" i="4" s="1"/>
  <c r="AS165" i="4"/>
  <c r="AR165" i="4"/>
  <c r="AQ165" i="4"/>
  <c r="AP165" i="4"/>
  <c r="AO165" i="4"/>
  <c r="AN165" i="4"/>
  <c r="AM165" i="4"/>
  <c r="AL165" i="4"/>
  <c r="AK165" i="4"/>
  <c r="K165" i="4"/>
  <c r="AU166" i="4" s="1"/>
  <c r="J165" i="4"/>
  <c r="AT166" i="4" s="1"/>
  <c r="AS164" i="4"/>
  <c r="AR164" i="4"/>
  <c r="AQ164" i="4"/>
  <c r="AP164" i="4"/>
  <c r="AO164" i="4"/>
  <c r="AN164" i="4"/>
  <c r="AM164" i="4"/>
  <c r="AL164" i="4"/>
  <c r="AK164" i="4"/>
  <c r="K164" i="4"/>
  <c r="AU165" i="4" s="1"/>
  <c r="J164" i="4"/>
  <c r="AT165" i="4" s="1"/>
  <c r="AS163" i="4"/>
  <c r="AR163" i="4"/>
  <c r="AQ163" i="4"/>
  <c r="AP163" i="4"/>
  <c r="AO163" i="4"/>
  <c r="AN163" i="4"/>
  <c r="AM163" i="4"/>
  <c r="AL163" i="4"/>
  <c r="AK163" i="4"/>
  <c r="K163" i="4"/>
  <c r="AU164" i="4" s="1"/>
  <c r="J163" i="4"/>
  <c r="AT164" i="4" s="1"/>
  <c r="AS162" i="4"/>
  <c r="AR162" i="4"/>
  <c r="AQ162" i="4"/>
  <c r="AP162" i="4"/>
  <c r="AO162" i="4"/>
  <c r="AN162" i="4"/>
  <c r="AM162" i="4"/>
  <c r="AL162" i="4"/>
  <c r="AK162" i="4"/>
  <c r="K162" i="4"/>
  <c r="AU163" i="4" s="1"/>
  <c r="J162" i="4"/>
  <c r="AT163" i="4" s="1"/>
  <c r="AS161" i="4"/>
  <c r="AR161" i="4"/>
  <c r="AQ161" i="4"/>
  <c r="AP161" i="4"/>
  <c r="AO161" i="4"/>
  <c r="AN161" i="4"/>
  <c r="AM161" i="4"/>
  <c r="AL161" i="4"/>
  <c r="AK161" i="4"/>
  <c r="K161" i="4"/>
  <c r="AU162" i="4" s="1"/>
  <c r="J161" i="4"/>
  <c r="AT162" i="4" s="1"/>
  <c r="AS160" i="4"/>
  <c r="AR160" i="4"/>
  <c r="AQ160" i="4"/>
  <c r="AP160" i="4"/>
  <c r="AO160" i="4"/>
  <c r="AN160" i="4"/>
  <c r="AM160" i="4"/>
  <c r="AL160" i="4"/>
  <c r="AK160" i="4"/>
  <c r="K160" i="4"/>
  <c r="AU161" i="4" s="1"/>
  <c r="J160" i="4"/>
  <c r="AT161" i="4" s="1"/>
  <c r="AS159" i="4"/>
  <c r="AR159" i="4"/>
  <c r="AQ159" i="4"/>
  <c r="AP159" i="4"/>
  <c r="AO159" i="4"/>
  <c r="AN159" i="4"/>
  <c r="AM159" i="4"/>
  <c r="AL159" i="4"/>
  <c r="AK159" i="4"/>
  <c r="K159" i="4"/>
  <c r="AU160" i="4" s="1"/>
  <c r="J159" i="4"/>
  <c r="AT160" i="4" s="1"/>
  <c r="AS158" i="4"/>
  <c r="AR158" i="4"/>
  <c r="AQ158" i="4"/>
  <c r="AP158" i="4"/>
  <c r="AO158" i="4"/>
  <c r="AN158" i="4"/>
  <c r="AM158" i="4"/>
  <c r="AL158" i="4"/>
  <c r="AK158" i="4"/>
  <c r="K158" i="4"/>
  <c r="AU159" i="4" s="1"/>
  <c r="J158" i="4"/>
  <c r="AT159" i="4" s="1"/>
  <c r="AS157" i="4"/>
  <c r="AR157" i="4"/>
  <c r="AQ157" i="4"/>
  <c r="AP157" i="4"/>
  <c r="AO157" i="4"/>
  <c r="AN157" i="4"/>
  <c r="AM157" i="4"/>
  <c r="AL157" i="4"/>
  <c r="AK157" i="4"/>
  <c r="K157" i="4"/>
  <c r="AU158" i="4" s="1"/>
  <c r="J157" i="4"/>
  <c r="AT158" i="4" s="1"/>
  <c r="AS156" i="4"/>
  <c r="AR156" i="4"/>
  <c r="AQ156" i="4"/>
  <c r="AP156" i="4"/>
  <c r="AO156" i="4"/>
  <c r="AN156" i="4"/>
  <c r="AM156" i="4"/>
  <c r="AL156" i="4"/>
  <c r="AK156" i="4"/>
  <c r="K156" i="4"/>
  <c r="AU157" i="4" s="1"/>
  <c r="J156" i="4"/>
  <c r="AT157" i="4" s="1"/>
  <c r="AS155" i="4"/>
  <c r="AR155" i="4"/>
  <c r="AQ155" i="4"/>
  <c r="AP155" i="4"/>
  <c r="AO155" i="4"/>
  <c r="AN155" i="4"/>
  <c r="AM155" i="4"/>
  <c r="AL155" i="4"/>
  <c r="AK155" i="4"/>
  <c r="K155" i="4"/>
  <c r="AU156" i="4" s="1"/>
  <c r="J155" i="4"/>
  <c r="AT156" i="4" s="1"/>
  <c r="AS154" i="4"/>
  <c r="AR154" i="4"/>
  <c r="AQ154" i="4"/>
  <c r="AP154" i="4"/>
  <c r="AO154" i="4"/>
  <c r="AN154" i="4"/>
  <c r="AM154" i="4"/>
  <c r="AL154" i="4"/>
  <c r="AK154" i="4"/>
  <c r="K154" i="4"/>
  <c r="AU155" i="4" s="1"/>
  <c r="J154" i="4"/>
  <c r="AT155" i="4" s="1"/>
  <c r="AS153" i="4"/>
  <c r="AR153" i="4"/>
  <c r="AQ153" i="4"/>
  <c r="AP153" i="4"/>
  <c r="AO153" i="4"/>
  <c r="AN153" i="4"/>
  <c r="AM153" i="4"/>
  <c r="AL153" i="4"/>
  <c r="AK153" i="4"/>
  <c r="K153" i="4"/>
  <c r="AU154" i="4" s="1"/>
  <c r="J153" i="4"/>
  <c r="AT154" i="4" s="1"/>
  <c r="AS152" i="4"/>
  <c r="AR152" i="4"/>
  <c r="AQ152" i="4"/>
  <c r="AP152" i="4"/>
  <c r="AO152" i="4"/>
  <c r="AN152" i="4"/>
  <c r="AM152" i="4"/>
  <c r="AL152" i="4"/>
  <c r="AK152" i="4"/>
  <c r="K152" i="4"/>
  <c r="AU153" i="4" s="1"/>
  <c r="J152" i="4"/>
  <c r="AT153" i="4" s="1"/>
  <c r="AS151" i="4"/>
  <c r="AR151" i="4"/>
  <c r="AQ151" i="4"/>
  <c r="AP151" i="4"/>
  <c r="AO151" i="4"/>
  <c r="AN151" i="4"/>
  <c r="AM151" i="4"/>
  <c r="AL151" i="4"/>
  <c r="AK151" i="4"/>
  <c r="K151" i="4"/>
  <c r="AU152" i="4" s="1"/>
  <c r="J151" i="4"/>
  <c r="AT152" i="4" s="1"/>
  <c r="AS150" i="4"/>
  <c r="AR150" i="4"/>
  <c r="AQ150" i="4"/>
  <c r="AP150" i="4"/>
  <c r="AO150" i="4"/>
  <c r="AN150" i="4"/>
  <c r="AM150" i="4"/>
  <c r="AL150" i="4"/>
  <c r="AK150" i="4"/>
  <c r="K150" i="4"/>
  <c r="AU151" i="4" s="1"/>
  <c r="J150" i="4"/>
  <c r="AT151" i="4" s="1"/>
  <c r="AS149" i="4"/>
  <c r="AR149" i="4"/>
  <c r="AQ149" i="4"/>
  <c r="AP149" i="4"/>
  <c r="AO149" i="4"/>
  <c r="AN149" i="4"/>
  <c r="AM149" i="4"/>
  <c r="AL149" i="4"/>
  <c r="AK149" i="4"/>
  <c r="K149" i="4"/>
  <c r="AU150" i="4" s="1"/>
  <c r="J149" i="4"/>
  <c r="AT150" i="4" s="1"/>
  <c r="AS148" i="4"/>
  <c r="AR148" i="4"/>
  <c r="AQ148" i="4"/>
  <c r="AP148" i="4"/>
  <c r="AO148" i="4"/>
  <c r="AN148" i="4"/>
  <c r="AM148" i="4"/>
  <c r="AL148" i="4"/>
  <c r="AK148" i="4"/>
  <c r="K148" i="4"/>
  <c r="AU149" i="4" s="1"/>
  <c r="J148" i="4"/>
  <c r="AT149" i="4" s="1"/>
  <c r="AS147" i="4"/>
  <c r="AR147" i="4"/>
  <c r="AQ147" i="4"/>
  <c r="AP147" i="4"/>
  <c r="AO147" i="4"/>
  <c r="AN147" i="4"/>
  <c r="AM147" i="4"/>
  <c r="AL147" i="4"/>
  <c r="AK147" i="4"/>
  <c r="K147" i="4"/>
  <c r="AU148" i="4" s="1"/>
  <c r="J147" i="4"/>
  <c r="AT148" i="4" s="1"/>
  <c r="AS146" i="4"/>
  <c r="AR146" i="4"/>
  <c r="AQ146" i="4"/>
  <c r="AP146" i="4"/>
  <c r="AO146" i="4"/>
  <c r="AN146" i="4"/>
  <c r="AM146" i="4"/>
  <c r="AL146" i="4"/>
  <c r="AK146" i="4"/>
  <c r="K146" i="4"/>
  <c r="AU147" i="4" s="1"/>
  <c r="J146" i="4"/>
  <c r="AT147" i="4" s="1"/>
  <c r="AS145" i="4"/>
  <c r="AR145" i="4"/>
  <c r="AQ145" i="4"/>
  <c r="AP145" i="4"/>
  <c r="AO145" i="4"/>
  <c r="AN145" i="4"/>
  <c r="AM145" i="4"/>
  <c r="AL145" i="4"/>
  <c r="AK145" i="4"/>
  <c r="K145" i="4"/>
  <c r="AU146" i="4" s="1"/>
  <c r="J145" i="4"/>
  <c r="AT146" i="4" s="1"/>
  <c r="AS144" i="4"/>
  <c r="AR144" i="4"/>
  <c r="AQ144" i="4"/>
  <c r="AP144" i="4"/>
  <c r="AO144" i="4"/>
  <c r="AN144" i="4"/>
  <c r="AM144" i="4"/>
  <c r="AL144" i="4"/>
  <c r="AK144" i="4"/>
  <c r="K144" i="4"/>
  <c r="AU145" i="4" s="1"/>
  <c r="J144" i="4"/>
  <c r="AT145" i="4" s="1"/>
  <c r="AS143" i="4"/>
  <c r="AR143" i="4"/>
  <c r="AQ143" i="4"/>
  <c r="AP143" i="4"/>
  <c r="AO143" i="4"/>
  <c r="AN143" i="4"/>
  <c r="AM143" i="4"/>
  <c r="AL143" i="4"/>
  <c r="AK143" i="4"/>
  <c r="K143" i="4"/>
  <c r="AU144" i="4" s="1"/>
  <c r="J143" i="4"/>
  <c r="AT144" i="4" s="1"/>
  <c r="AS142" i="4"/>
  <c r="AR142" i="4"/>
  <c r="AQ142" i="4"/>
  <c r="AP142" i="4"/>
  <c r="AO142" i="4"/>
  <c r="AN142" i="4"/>
  <c r="AM142" i="4"/>
  <c r="AL142" i="4"/>
  <c r="AK142" i="4"/>
  <c r="K142" i="4"/>
  <c r="AU143" i="4" s="1"/>
  <c r="J142" i="4"/>
  <c r="AT143" i="4" s="1"/>
  <c r="AS141" i="4"/>
  <c r="AR141" i="4"/>
  <c r="AQ141" i="4"/>
  <c r="AP141" i="4"/>
  <c r="AO141" i="4"/>
  <c r="AN141" i="4"/>
  <c r="AM141" i="4"/>
  <c r="AL141" i="4"/>
  <c r="AK141" i="4"/>
  <c r="K141" i="4"/>
  <c r="AU142" i="4" s="1"/>
  <c r="J141" i="4"/>
  <c r="AT142" i="4" s="1"/>
  <c r="AS140" i="4"/>
  <c r="AR140" i="4"/>
  <c r="AQ140" i="4"/>
  <c r="AP140" i="4"/>
  <c r="AO140" i="4"/>
  <c r="AN140" i="4"/>
  <c r="AM140" i="4"/>
  <c r="AL140" i="4"/>
  <c r="AK140" i="4"/>
  <c r="K140" i="4"/>
  <c r="AU141" i="4" s="1"/>
  <c r="J140" i="4"/>
  <c r="AT141" i="4" s="1"/>
  <c r="AS139" i="4"/>
  <c r="AR139" i="4"/>
  <c r="AQ139" i="4"/>
  <c r="AP139" i="4"/>
  <c r="AO139" i="4"/>
  <c r="AN139" i="4"/>
  <c r="AM139" i="4"/>
  <c r="AL139" i="4"/>
  <c r="AK139" i="4"/>
  <c r="K139" i="4"/>
  <c r="AU140" i="4" s="1"/>
  <c r="J139" i="4"/>
  <c r="AT140" i="4" s="1"/>
  <c r="AS138" i="4"/>
  <c r="AR138" i="4"/>
  <c r="AQ138" i="4"/>
  <c r="AP138" i="4"/>
  <c r="AO138" i="4"/>
  <c r="AN138" i="4"/>
  <c r="AM138" i="4"/>
  <c r="AL138" i="4"/>
  <c r="AK138" i="4"/>
  <c r="K138" i="4"/>
  <c r="AU139" i="4" s="1"/>
  <c r="J138" i="4"/>
  <c r="AT139" i="4" s="1"/>
  <c r="AS137" i="4"/>
  <c r="AR137" i="4"/>
  <c r="AQ137" i="4"/>
  <c r="AP137" i="4"/>
  <c r="AO137" i="4"/>
  <c r="AN137" i="4"/>
  <c r="AM137" i="4"/>
  <c r="AL137" i="4"/>
  <c r="AK137" i="4"/>
  <c r="K137" i="4"/>
  <c r="AU138" i="4" s="1"/>
  <c r="J137" i="4"/>
  <c r="AT138" i="4" s="1"/>
  <c r="AS136" i="4"/>
  <c r="AR136" i="4"/>
  <c r="AQ136" i="4"/>
  <c r="AP136" i="4"/>
  <c r="AO136" i="4"/>
  <c r="AN136" i="4"/>
  <c r="AM136" i="4"/>
  <c r="AL136" i="4"/>
  <c r="AK136" i="4"/>
  <c r="K136" i="4"/>
  <c r="AU137" i="4" s="1"/>
  <c r="J136" i="4"/>
  <c r="AT137" i="4" s="1"/>
  <c r="AS135" i="4"/>
  <c r="AR135" i="4"/>
  <c r="AQ135" i="4"/>
  <c r="AP135" i="4"/>
  <c r="AO135" i="4"/>
  <c r="AN135" i="4"/>
  <c r="AM135" i="4"/>
  <c r="AL135" i="4"/>
  <c r="AK135" i="4"/>
  <c r="K135" i="4"/>
  <c r="AU136" i="4" s="1"/>
  <c r="J135" i="4"/>
  <c r="AT136" i="4" s="1"/>
  <c r="AS134" i="4"/>
  <c r="AR134" i="4"/>
  <c r="AQ134" i="4"/>
  <c r="AP134" i="4"/>
  <c r="AO134" i="4"/>
  <c r="AN134" i="4"/>
  <c r="AM134" i="4"/>
  <c r="AL134" i="4"/>
  <c r="AK134" i="4"/>
  <c r="K134" i="4"/>
  <c r="AU135" i="4" s="1"/>
  <c r="J134" i="4"/>
  <c r="AT135" i="4" s="1"/>
  <c r="AS133" i="4"/>
  <c r="AR133" i="4"/>
  <c r="AQ133" i="4"/>
  <c r="AP133" i="4"/>
  <c r="AO133" i="4"/>
  <c r="AN133" i="4"/>
  <c r="AM133" i="4"/>
  <c r="AL133" i="4"/>
  <c r="AK133" i="4"/>
  <c r="K133" i="4"/>
  <c r="AU134" i="4" s="1"/>
  <c r="J133" i="4"/>
  <c r="AT134" i="4" s="1"/>
  <c r="AS132" i="4"/>
  <c r="AR132" i="4"/>
  <c r="AQ132" i="4"/>
  <c r="AP132" i="4"/>
  <c r="AO132" i="4"/>
  <c r="AN132" i="4"/>
  <c r="AM132" i="4"/>
  <c r="AL132" i="4"/>
  <c r="AK132" i="4"/>
  <c r="K132" i="4"/>
  <c r="AU133" i="4" s="1"/>
  <c r="J132" i="4"/>
  <c r="AT133" i="4" s="1"/>
  <c r="AS131" i="4"/>
  <c r="AR131" i="4"/>
  <c r="AQ131" i="4"/>
  <c r="AP131" i="4"/>
  <c r="AO131" i="4"/>
  <c r="AN131" i="4"/>
  <c r="AM131" i="4"/>
  <c r="AL131" i="4"/>
  <c r="AK131" i="4"/>
  <c r="K131" i="4"/>
  <c r="AU132" i="4" s="1"/>
  <c r="J131" i="4"/>
  <c r="AT132" i="4" s="1"/>
  <c r="AS130" i="4"/>
  <c r="AR130" i="4"/>
  <c r="AQ130" i="4"/>
  <c r="AP130" i="4"/>
  <c r="AO130" i="4"/>
  <c r="AN130" i="4"/>
  <c r="AM130" i="4"/>
  <c r="AL130" i="4"/>
  <c r="AK130" i="4"/>
  <c r="K130" i="4"/>
  <c r="AU131" i="4" s="1"/>
  <c r="J130" i="4"/>
  <c r="AT131" i="4" s="1"/>
  <c r="AS129" i="4"/>
  <c r="AR129" i="4"/>
  <c r="AQ129" i="4"/>
  <c r="AP129" i="4"/>
  <c r="AO129" i="4"/>
  <c r="AN129" i="4"/>
  <c r="AM129" i="4"/>
  <c r="AL129" i="4"/>
  <c r="AK129" i="4"/>
  <c r="K129" i="4"/>
  <c r="AU130" i="4" s="1"/>
  <c r="J129" i="4"/>
  <c r="AT130" i="4" s="1"/>
  <c r="AS128" i="4"/>
  <c r="AR128" i="4"/>
  <c r="AQ128" i="4"/>
  <c r="AP128" i="4"/>
  <c r="AO128" i="4"/>
  <c r="AN128" i="4"/>
  <c r="AM128" i="4"/>
  <c r="AL128" i="4"/>
  <c r="AK128" i="4"/>
  <c r="K128" i="4"/>
  <c r="AU129" i="4" s="1"/>
  <c r="J128" i="4"/>
  <c r="AT129" i="4" s="1"/>
  <c r="AS127" i="4"/>
  <c r="AR127" i="4"/>
  <c r="AQ127" i="4"/>
  <c r="AP127" i="4"/>
  <c r="AO127" i="4"/>
  <c r="AN127" i="4"/>
  <c r="AM127" i="4"/>
  <c r="AL127" i="4"/>
  <c r="AK127" i="4"/>
  <c r="K127" i="4"/>
  <c r="AU128" i="4" s="1"/>
  <c r="J127" i="4"/>
  <c r="AT128" i="4" s="1"/>
  <c r="AS126" i="4"/>
  <c r="AR126" i="4"/>
  <c r="AQ126" i="4"/>
  <c r="AP126" i="4"/>
  <c r="AO126" i="4"/>
  <c r="AN126" i="4"/>
  <c r="AM126" i="4"/>
  <c r="AL126" i="4"/>
  <c r="AK126" i="4"/>
  <c r="K126" i="4"/>
  <c r="AU127" i="4" s="1"/>
  <c r="J126" i="4"/>
  <c r="AT127" i="4" s="1"/>
  <c r="AS125" i="4"/>
  <c r="AR125" i="4"/>
  <c r="AQ125" i="4"/>
  <c r="AP125" i="4"/>
  <c r="AO125" i="4"/>
  <c r="AN125" i="4"/>
  <c r="AM125" i="4"/>
  <c r="AL125" i="4"/>
  <c r="AK125" i="4"/>
  <c r="K125" i="4"/>
  <c r="AU126" i="4" s="1"/>
  <c r="J125" i="4"/>
  <c r="AT126" i="4" s="1"/>
  <c r="AS124" i="4"/>
  <c r="AR124" i="4"/>
  <c r="AQ124" i="4"/>
  <c r="AP124" i="4"/>
  <c r="AO124" i="4"/>
  <c r="AN124" i="4"/>
  <c r="AM124" i="4"/>
  <c r="AL124" i="4"/>
  <c r="AK124" i="4"/>
  <c r="K124" i="4"/>
  <c r="AU125" i="4" s="1"/>
  <c r="J124" i="4"/>
  <c r="AT125" i="4" s="1"/>
  <c r="AS123" i="4"/>
  <c r="AR123" i="4"/>
  <c r="AQ123" i="4"/>
  <c r="AP123" i="4"/>
  <c r="AO123" i="4"/>
  <c r="AN123" i="4"/>
  <c r="AM123" i="4"/>
  <c r="AL123" i="4"/>
  <c r="AK123" i="4"/>
  <c r="K123" i="4"/>
  <c r="AU124" i="4" s="1"/>
  <c r="J123" i="4"/>
  <c r="AT124" i="4" s="1"/>
  <c r="AS122" i="4"/>
  <c r="AR122" i="4"/>
  <c r="AQ122" i="4"/>
  <c r="AP122" i="4"/>
  <c r="AO122" i="4"/>
  <c r="AN122" i="4"/>
  <c r="AM122" i="4"/>
  <c r="AL122" i="4"/>
  <c r="AK122" i="4"/>
  <c r="K122" i="4"/>
  <c r="AU123" i="4" s="1"/>
  <c r="J122" i="4"/>
  <c r="AT123" i="4" s="1"/>
  <c r="AS121" i="4"/>
  <c r="AR121" i="4"/>
  <c r="AQ121" i="4"/>
  <c r="AP121" i="4"/>
  <c r="AO121" i="4"/>
  <c r="AN121" i="4"/>
  <c r="AM121" i="4"/>
  <c r="AL121" i="4"/>
  <c r="AK121" i="4"/>
  <c r="K121" i="4"/>
  <c r="AU122" i="4" s="1"/>
  <c r="J121" i="4"/>
  <c r="AT122" i="4" s="1"/>
  <c r="AS120" i="4"/>
  <c r="AR120" i="4"/>
  <c r="AQ120" i="4"/>
  <c r="AP120" i="4"/>
  <c r="AO120" i="4"/>
  <c r="AN120" i="4"/>
  <c r="AM120" i="4"/>
  <c r="AL120" i="4"/>
  <c r="AK120" i="4"/>
  <c r="K120" i="4"/>
  <c r="AU121" i="4" s="1"/>
  <c r="J120" i="4"/>
  <c r="AT121" i="4" s="1"/>
  <c r="AS119" i="4"/>
  <c r="AR119" i="4"/>
  <c r="AQ119" i="4"/>
  <c r="AP119" i="4"/>
  <c r="AO119" i="4"/>
  <c r="AN119" i="4"/>
  <c r="AM119" i="4"/>
  <c r="AL119" i="4"/>
  <c r="AK119" i="4"/>
  <c r="K119" i="4"/>
  <c r="AU120" i="4" s="1"/>
  <c r="J119" i="4"/>
  <c r="AT120" i="4" s="1"/>
  <c r="AS118" i="4"/>
  <c r="AR118" i="4"/>
  <c r="AQ118" i="4"/>
  <c r="AP118" i="4"/>
  <c r="AO118" i="4"/>
  <c r="AN118" i="4"/>
  <c r="AM118" i="4"/>
  <c r="AL118" i="4"/>
  <c r="AK118" i="4"/>
  <c r="K118" i="4"/>
  <c r="AU119" i="4" s="1"/>
  <c r="J118" i="4"/>
  <c r="AT119" i="4" s="1"/>
  <c r="AS117" i="4"/>
  <c r="AR117" i="4"/>
  <c r="AQ117" i="4"/>
  <c r="AP117" i="4"/>
  <c r="AO117" i="4"/>
  <c r="AN117" i="4"/>
  <c r="AM117" i="4"/>
  <c r="AL117" i="4"/>
  <c r="AK117" i="4"/>
  <c r="K117" i="4"/>
  <c r="AU118" i="4" s="1"/>
  <c r="J117" i="4"/>
  <c r="AT118" i="4" s="1"/>
  <c r="AS116" i="4"/>
  <c r="AR116" i="4"/>
  <c r="AQ116" i="4"/>
  <c r="AP116" i="4"/>
  <c r="AO116" i="4"/>
  <c r="AN116" i="4"/>
  <c r="AM116" i="4"/>
  <c r="AL116" i="4"/>
  <c r="AK116" i="4"/>
  <c r="K116" i="4"/>
  <c r="AU117" i="4" s="1"/>
  <c r="J116" i="4"/>
  <c r="AT117" i="4" s="1"/>
  <c r="AS115" i="4"/>
  <c r="AR115" i="4"/>
  <c r="AQ115" i="4"/>
  <c r="AP115" i="4"/>
  <c r="AO115" i="4"/>
  <c r="AN115" i="4"/>
  <c r="AM115" i="4"/>
  <c r="AL115" i="4"/>
  <c r="AK115" i="4"/>
  <c r="K115" i="4"/>
  <c r="AU116" i="4" s="1"/>
  <c r="J115" i="4"/>
  <c r="AT116" i="4" s="1"/>
  <c r="AS114" i="4"/>
  <c r="AR114" i="4"/>
  <c r="AQ114" i="4"/>
  <c r="AP114" i="4"/>
  <c r="AO114" i="4"/>
  <c r="AN114" i="4"/>
  <c r="AM114" i="4"/>
  <c r="AL114" i="4"/>
  <c r="AK114" i="4"/>
  <c r="K114" i="4"/>
  <c r="AU115" i="4" s="1"/>
  <c r="J114" i="4"/>
  <c r="AT115" i="4" s="1"/>
  <c r="AS113" i="4"/>
  <c r="AR113" i="4"/>
  <c r="AQ113" i="4"/>
  <c r="AP113" i="4"/>
  <c r="AO113" i="4"/>
  <c r="AN113" i="4"/>
  <c r="AM113" i="4"/>
  <c r="AL113" i="4"/>
  <c r="AK113" i="4"/>
  <c r="K113" i="4"/>
  <c r="AU114" i="4" s="1"/>
  <c r="J113" i="4"/>
  <c r="AT114" i="4" s="1"/>
  <c r="AS112" i="4"/>
  <c r="AR112" i="4"/>
  <c r="AQ112" i="4"/>
  <c r="AP112" i="4"/>
  <c r="AO112" i="4"/>
  <c r="AN112" i="4"/>
  <c r="AM112" i="4"/>
  <c r="AL112" i="4"/>
  <c r="AK112" i="4"/>
  <c r="K112" i="4"/>
  <c r="AU113" i="4" s="1"/>
  <c r="J112" i="4"/>
  <c r="AT113" i="4" s="1"/>
  <c r="AS111" i="4"/>
  <c r="AR111" i="4"/>
  <c r="AQ111" i="4"/>
  <c r="AP111" i="4"/>
  <c r="AO111" i="4"/>
  <c r="AN111" i="4"/>
  <c r="AM111" i="4"/>
  <c r="AL111" i="4"/>
  <c r="AK111" i="4"/>
  <c r="K111" i="4"/>
  <c r="AU112" i="4" s="1"/>
  <c r="J111" i="4"/>
  <c r="AT112" i="4" s="1"/>
  <c r="AS110" i="4"/>
  <c r="AR110" i="4"/>
  <c r="AQ110" i="4"/>
  <c r="AP110" i="4"/>
  <c r="AO110" i="4"/>
  <c r="AN110" i="4"/>
  <c r="AM110" i="4"/>
  <c r="AL110" i="4"/>
  <c r="AK110" i="4"/>
  <c r="K110" i="4"/>
  <c r="AU111" i="4" s="1"/>
  <c r="J110" i="4"/>
  <c r="AT111" i="4" s="1"/>
  <c r="AS109" i="4"/>
  <c r="AR109" i="4"/>
  <c r="AQ109" i="4"/>
  <c r="AP109" i="4"/>
  <c r="AO109" i="4"/>
  <c r="AN109" i="4"/>
  <c r="AM109" i="4"/>
  <c r="AL109" i="4"/>
  <c r="AK109" i="4"/>
  <c r="K109" i="4"/>
  <c r="AU110" i="4" s="1"/>
  <c r="J109" i="4"/>
  <c r="AT110" i="4" s="1"/>
  <c r="AS108" i="4"/>
  <c r="AR108" i="4"/>
  <c r="AQ108" i="4"/>
  <c r="AP108" i="4"/>
  <c r="AO108" i="4"/>
  <c r="AN108" i="4"/>
  <c r="AM108" i="4"/>
  <c r="AL108" i="4"/>
  <c r="AK108" i="4"/>
  <c r="K108" i="4"/>
  <c r="AU109" i="4" s="1"/>
  <c r="J108" i="4"/>
  <c r="AT109" i="4" s="1"/>
  <c r="AS107" i="4"/>
  <c r="AR107" i="4"/>
  <c r="AQ107" i="4"/>
  <c r="AP107" i="4"/>
  <c r="AO107" i="4"/>
  <c r="AN107" i="4"/>
  <c r="AM107" i="4"/>
  <c r="AL107" i="4"/>
  <c r="AK107" i="4"/>
  <c r="K107" i="4"/>
  <c r="AU108" i="4" s="1"/>
  <c r="J107" i="4"/>
  <c r="AT108" i="4" s="1"/>
  <c r="AS106" i="4"/>
  <c r="AR106" i="4"/>
  <c r="AQ106" i="4"/>
  <c r="AP106" i="4"/>
  <c r="AO106" i="4"/>
  <c r="AN106" i="4"/>
  <c r="AM106" i="4"/>
  <c r="AL106" i="4"/>
  <c r="AK106" i="4"/>
  <c r="K106" i="4"/>
  <c r="AU107" i="4" s="1"/>
  <c r="J106" i="4"/>
  <c r="AT107" i="4" s="1"/>
  <c r="AS105" i="4"/>
  <c r="AR105" i="4"/>
  <c r="AQ105" i="4"/>
  <c r="AP105" i="4"/>
  <c r="AO105" i="4"/>
  <c r="AN105" i="4"/>
  <c r="AM105" i="4"/>
  <c r="AL105" i="4"/>
  <c r="AK105" i="4"/>
  <c r="K105" i="4"/>
  <c r="AU106" i="4" s="1"/>
  <c r="J105" i="4"/>
  <c r="AT106" i="4" s="1"/>
  <c r="AS104" i="4"/>
  <c r="AR104" i="4"/>
  <c r="AQ104" i="4"/>
  <c r="AP104" i="4"/>
  <c r="AO104" i="4"/>
  <c r="AN104" i="4"/>
  <c r="AM104" i="4"/>
  <c r="AL104" i="4"/>
  <c r="AK104" i="4"/>
  <c r="K104" i="4"/>
  <c r="AU105" i="4" s="1"/>
  <c r="J104" i="4"/>
  <c r="AT105" i="4" s="1"/>
  <c r="AS103" i="4"/>
  <c r="AR103" i="4"/>
  <c r="AQ103" i="4"/>
  <c r="AP103" i="4"/>
  <c r="AO103" i="4"/>
  <c r="AN103" i="4"/>
  <c r="AM103" i="4"/>
  <c r="AL103" i="4"/>
  <c r="AK103" i="4"/>
  <c r="K103" i="4"/>
  <c r="AU104" i="4" s="1"/>
  <c r="J103" i="4"/>
  <c r="AT104" i="4" s="1"/>
  <c r="AS102" i="4"/>
  <c r="AR102" i="4"/>
  <c r="AQ102" i="4"/>
  <c r="AP102" i="4"/>
  <c r="AO102" i="4"/>
  <c r="AN102" i="4"/>
  <c r="AM102" i="4"/>
  <c r="AL102" i="4"/>
  <c r="AK102" i="4"/>
  <c r="K102" i="4"/>
  <c r="AU103" i="4" s="1"/>
  <c r="J102" i="4"/>
  <c r="AT103" i="4" s="1"/>
  <c r="AS101" i="4"/>
  <c r="AR101" i="4"/>
  <c r="AQ101" i="4"/>
  <c r="AP101" i="4"/>
  <c r="AO101" i="4"/>
  <c r="AN101" i="4"/>
  <c r="AM101" i="4"/>
  <c r="AL101" i="4"/>
  <c r="AK101" i="4"/>
  <c r="K101" i="4"/>
  <c r="AU102" i="4" s="1"/>
  <c r="J101" i="4"/>
  <c r="AT102" i="4" s="1"/>
  <c r="AS100" i="4"/>
  <c r="AR100" i="4"/>
  <c r="AQ100" i="4"/>
  <c r="AP100" i="4"/>
  <c r="AO100" i="4"/>
  <c r="AN100" i="4"/>
  <c r="AM100" i="4"/>
  <c r="AL100" i="4"/>
  <c r="AK100" i="4"/>
  <c r="K100" i="4"/>
  <c r="AU101" i="4" s="1"/>
  <c r="J100" i="4"/>
  <c r="AT101" i="4" s="1"/>
  <c r="AS99" i="4"/>
  <c r="AR99" i="4"/>
  <c r="AQ99" i="4"/>
  <c r="AP99" i="4"/>
  <c r="AO99" i="4"/>
  <c r="AN99" i="4"/>
  <c r="AM99" i="4"/>
  <c r="AL99" i="4"/>
  <c r="AK99" i="4"/>
  <c r="K99" i="4"/>
  <c r="AU100" i="4" s="1"/>
  <c r="J99" i="4"/>
  <c r="AT100" i="4" s="1"/>
  <c r="AS98" i="4"/>
  <c r="AR98" i="4"/>
  <c r="AQ98" i="4"/>
  <c r="AP98" i="4"/>
  <c r="AO98" i="4"/>
  <c r="AN98" i="4"/>
  <c r="AM98" i="4"/>
  <c r="AL98" i="4"/>
  <c r="AK98" i="4"/>
  <c r="K98" i="4"/>
  <c r="AU99" i="4" s="1"/>
  <c r="J98" i="4"/>
  <c r="AT99" i="4" s="1"/>
  <c r="AS97" i="4"/>
  <c r="AR97" i="4"/>
  <c r="AQ97" i="4"/>
  <c r="AP97" i="4"/>
  <c r="AO97" i="4"/>
  <c r="AN97" i="4"/>
  <c r="AM97" i="4"/>
  <c r="AL97" i="4"/>
  <c r="AK97" i="4"/>
  <c r="K97" i="4"/>
  <c r="AU98" i="4" s="1"/>
  <c r="J97" i="4"/>
  <c r="AT98" i="4" s="1"/>
  <c r="AS96" i="4"/>
  <c r="AR96" i="4"/>
  <c r="AQ96" i="4"/>
  <c r="AP96" i="4"/>
  <c r="AO96" i="4"/>
  <c r="AN96" i="4"/>
  <c r="AM96" i="4"/>
  <c r="AL96" i="4"/>
  <c r="AK96" i="4"/>
  <c r="K96" i="4"/>
  <c r="AU97" i="4" s="1"/>
  <c r="J96" i="4"/>
  <c r="AT97" i="4" s="1"/>
  <c r="AS95" i="4"/>
  <c r="AR95" i="4"/>
  <c r="AQ95" i="4"/>
  <c r="AP95" i="4"/>
  <c r="AO95" i="4"/>
  <c r="AN95" i="4"/>
  <c r="AM95" i="4"/>
  <c r="AL95" i="4"/>
  <c r="AK95" i="4"/>
  <c r="K95" i="4"/>
  <c r="AU96" i="4" s="1"/>
  <c r="J95" i="4"/>
  <c r="AT96" i="4" s="1"/>
  <c r="AS94" i="4"/>
  <c r="AR94" i="4"/>
  <c r="AQ94" i="4"/>
  <c r="AP94" i="4"/>
  <c r="AO94" i="4"/>
  <c r="AN94" i="4"/>
  <c r="AM94" i="4"/>
  <c r="AL94" i="4"/>
  <c r="AK94" i="4"/>
  <c r="K94" i="4"/>
  <c r="AU95" i="4" s="1"/>
  <c r="J94" i="4"/>
  <c r="AT95" i="4" s="1"/>
  <c r="AS93" i="4"/>
  <c r="AR93" i="4"/>
  <c r="AQ93" i="4"/>
  <c r="AP93" i="4"/>
  <c r="AO93" i="4"/>
  <c r="AN93" i="4"/>
  <c r="AM93" i="4"/>
  <c r="AL93" i="4"/>
  <c r="AK93" i="4"/>
  <c r="K93" i="4"/>
  <c r="AU94" i="4" s="1"/>
  <c r="J93" i="4"/>
  <c r="AT94" i="4" s="1"/>
  <c r="AS92" i="4"/>
  <c r="AR92" i="4"/>
  <c r="AQ92" i="4"/>
  <c r="AP92" i="4"/>
  <c r="AO92" i="4"/>
  <c r="AN92" i="4"/>
  <c r="AM92" i="4"/>
  <c r="AL92" i="4"/>
  <c r="AK92" i="4"/>
  <c r="K92" i="4"/>
  <c r="AU93" i="4" s="1"/>
  <c r="J92" i="4"/>
  <c r="AT93" i="4" s="1"/>
  <c r="AS91" i="4"/>
  <c r="AR91" i="4"/>
  <c r="AQ91" i="4"/>
  <c r="AP91" i="4"/>
  <c r="AO91" i="4"/>
  <c r="AN91" i="4"/>
  <c r="AM91" i="4"/>
  <c r="AL91" i="4"/>
  <c r="AK91" i="4"/>
  <c r="K91" i="4"/>
  <c r="AU92" i="4" s="1"/>
  <c r="J91" i="4"/>
  <c r="AT92" i="4" s="1"/>
  <c r="AS90" i="4"/>
  <c r="AR90" i="4"/>
  <c r="AQ90" i="4"/>
  <c r="AP90" i="4"/>
  <c r="AO90" i="4"/>
  <c r="AN90" i="4"/>
  <c r="AM90" i="4"/>
  <c r="AL90" i="4"/>
  <c r="AK90" i="4"/>
  <c r="K90" i="4"/>
  <c r="AU91" i="4" s="1"/>
  <c r="J90" i="4"/>
  <c r="AT91" i="4" s="1"/>
  <c r="AS89" i="4"/>
  <c r="AR89" i="4"/>
  <c r="AQ89" i="4"/>
  <c r="AP89" i="4"/>
  <c r="AO89" i="4"/>
  <c r="AN89" i="4"/>
  <c r="AM89" i="4"/>
  <c r="AL89" i="4"/>
  <c r="AK89" i="4"/>
  <c r="K89" i="4"/>
  <c r="AU90" i="4" s="1"/>
  <c r="J89" i="4"/>
  <c r="AT90" i="4" s="1"/>
  <c r="AS88" i="4"/>
  <c r="AR88" i="4"/>
  <c r="AQ88" i="4"/>
  <c r="AP88" i="4"/>
  <c r="AO88" i="4"/>
  <c r="AN88" i="4"/>
  <c r="AM88" i="4"/>
  <c r="AL88" i="4"/>
  <c r="AK88" i="4"/>
  <c r="K88" i="4"/>
  <c r="AU89" i="4" s="1"/>
  <c r="J88" i="4"/>
  <c r="AT89" i="4" s="1"/>
  <c r="AS87" i="4"/>
  <c r="AR87" i="4"/>
  <c r="AQ87" i="4"/>
  <c r="AP87" i="4"/>
  <c r="AO87" i="4"/>
  <c r="AN87" i="4"/>
  <c r="AM87" i="4"/>
  <c r="AL87" i="4"/>
  <c r="AK87" i="4"/>
  <c r="K87" i="4"/>
  <c r="AU88" i="4" s="1"/>
  <c r="J87" i="4"/>
  <c r="AT88" i="4" s="1"/>
  <c r="AS86" i="4"/>
  <c r="AR86" i="4"/>
  <c r="AQ86" i="4"/>
  <c r="AP86" i="4"/>
  <c r="AO86" i="4"/>
  <c r="AN86" i="4"/>
  <c r="AM86" i="4"/>
  <c r="AL86" i="4"/>
  <c r="AK86" i="4"/>
  <c r="K86" i="4"/>
  <c r="AU87" i="4" s="1"/>
  <c r="J86" i="4"/>
  <c r="AT87" i="4" s="1"/>
  <c r="AS85" i="4"/>
  <c r="AR85" i="4"/>
  <c r="AQ85" i="4"/>
  <c r="AP85" i="4"/>
  <c r="AO85" i="4"/>
  <c r="AN85" i="4"/>
  <c r="AM85" i="4"/>
  <c r="AL85" i="4"/>
  <c r="AK85" i="4"/>
  <c r="K85" i="4"/>
  <c r="AU86" i="4" s="1"/>
  <c r="J85" i="4"/>
  <c r="AT86" i="4" s="1"/>
  <c r="AS84" i="4"/>
  <c r="AR84" i="4"/>
  <c r="AQ84" i="4"/>
  <c r="AP84" i="4"/>
  <c r="AO84" i="4"/>
  <c r="AN84" i="4"/>
  <c r="AM84" i="4"/>
  <c r="AL84" i="4"/>
  <c r="AK84" i="4"/>
  <c r="K84" i="4"/>
  <c r="AU85" i="4" s="1"/>
  <c r="J84" i="4"/>
  <c r="AT85" i="4" s="1"/>
  <c r="AS83" i="4"/>
  <c r="AR83" i="4"/>
  <c r="AQ83" i="4"/>
  <c r="AP83" i="4"/>
  <c r="AO83" i="4"/>
  <c r="AN83" i="4"/>
  <c r="AM83" i="4"/>
  <c r="AL83" i="4"/>
  <c r="AK83" i="4"/>
  <c r="K83" i="4"/>
  <c r="AU84" i="4" s="1"/>
  <c r="J83" i="4"/>
  <c r="AT84" i="4" s="1"/>
  <c r="AS82" i="4"/>
  <c r="AR82" i="4"/>
  <c r="AQ82" i="4"/>
  <c r="AP82" i="4"/>
  <c r="AO82" i="4"/>
  <c r="AN82" i="4"/>
  <c r="AM82" i="4"/>
  <c r="AL82" i="4"/>
  <c r="AK82" i="4"/>
  <c r="K82" i="4"/>
  <c r="AU83" i="4" s="1"/>
  <c r="J82" i="4"/>
  <c r="AT83" i="4" s="1"/>
  <c r="AS81" i="4"/>
  <c r="AR81" i="4"/>
  <c r="AQ81" i="4"/>
  <c r="AP81" i="4"/>
  <c r="AO81" i="4"/>
  <c r="AN81" i="4"/>
  <c r="AM81" i="4"/>
  <c r="AL81" i="4"/>
  <c r="AK81" i="4"/>
  <c r="K81" i="4"/>
  <c r="AU82" i="4" s="1"/>
  <c r="J81" i="4"/>
  <c r="AT82" i="4" s="1"/>
  <c r="AS80" i="4"/>
  <c r="AR80" i="4"/>
  <c r="AQ80" i="4"/>
  <c r="AP80" i="4"/>
  <c r="AO80" i="4"/>
  <c r="AN80" i="4"/>
  <c r="AM80" i="4"/>
  <c r="AL80" i="4"/>
  <c r="AK80" i="4"/>
  <c r="K80" i="4"/>
  <c r="AU81" i="4" s="1"/>
  <c r="J80" i="4"/>
  <c r="AT81" i="4" s="1"/>
  <c r="AS79" i="4"/>
  <c r="AR79" i="4"/>
  <c r="AQ79" i="4"/>
  <c r="AP79" i="4"/>
  <c r="AO79" i="4"/>
  <c r="AN79" i="4"/>
  <c r="AM79" i="4"/>
  <c r="AL79" i="4"/>
  <c r="AK79" i="4"/>
  <c r="K79" i="4"/>
  <c r="AU80" i="4" s="1"/>
  <c r="J79" i="4"/>
  <c r="AT80" i="4" s="1"/>
  <c r="AS78" i="4"/>
  <c r="AR78" i="4"/>
  <c r="AQ78" i="4"/>
  <c r="AP78" i="4"/>
  <c r="AO78" i="4"/>
  <c r="AN78" i="4"/>
  <c r="AM78" i="4"/>
  <c r="AL78" i="4"/>
  <c r="AK78" i="4"/>
  <c r="K78" i="4"/>
  <c r="AU79" i="4" s="1"/>
  <c r="J78" i="4"/>
  <c r="AT79" i="4" s="1"/>
  <c r="AS77" i="4"/>
  <c r="AR77" i="4"/>
  <c r="AQ77" i="4"/>
  <c r="AP77" i="4"/>
  <c r="AO77" i="4"/>
  <c r="AN77" i="4"/>
  <c r="AM77" i="4"/>
  <c r="AL77" i="4"/>
  <c r="AK77" i="4"/>
  <c r="K77" i="4"/>
  <c r="AU78" i="4" s="1"/>
  <c r="J77" i="4"/>
  <c r="AT78" i="4" s="1"/>
  <c r="AT76" i="4"/>
  <c r="AS76" i="4"/>
  <c r="AR76" i="4"/>
  <c r="AQ76" i="4"/>
  <c r="AP76" i="4"/>
  <c r="AO76" i="4"/>
  <c r="AN76" i="4"/>
  <c r="AM76" i="4"/>
  <c r="AL76" i="4"/>
  <c r="AK76" i="4"/>
  <c r="K76" i="4"/>
  <c r="AU77" i="4" s="1"/>
  <c r="J76" i="4"/>
  <c r="AT77" i="4" s="1"/>
  <c r="AS75" i="4"/>
  <c r="AR75" i="4"/>
  <c r="AQ75" i="4"/>
  <c r="AP75" i="4"/>
  <c r="AO75" i="4"/>
  <c r="AN75" i="4"/>
  <c r="AM75" i="4"/>
  <c r="AL75" i="4"/>
  <c r="AK75" i="4"/>
  <c r="K75" i="4"/>
  <c r="AU76" i="4" s="1"/>
  <c r="J75" i="4"/>
  <c r="AS74" i="4"/>
  <c r="AR74" i="4"/>
  <c r="AQ74" i="4"/>
  <c r="AP74" i="4"/>
  <c r="AO74" i="4"/>
  <c r="AN74" i="4"/>
  <c r="AM74" i="4"/>
  <c r="AL74" i="4"/>
  <c r="AK74" i="4"/>
  <c r="K74" i="4"/>
  <c r="AU75" i="4" s="1"/>
  <c r="J74" i="4"/>
  <c r="AT75" i="4" s="1"/>
  <c r="AS73" i="4"/>
  <c r="AR73" i="4"/>
  <c r="AQ73" i="4"/>
  <c r="AP73" i="4"/>
  <c r="AO73" i="4"/>
  <c r="AN73" i="4"/>
  <c r="AM73" i="4"/>
  <c r="AL73" i="4"/>
  <c r="AK73" i="4"/>
  <c r="K73" i="4"/>
  <c r="AU74" i="4" s="1"/>
  <c r="J73" i="4"/>
  <c r="AT74" i="4" s="1"/>
  <c r="AS72" i="4"/>
  <c r="AR72" i="4"/>
  <c r="AQ72" i="4"/>
  <c r="AP72" i="4"/>
  <c r="AO72" i="4"/>
  <c r="AN72" i="4"/>
  <c r="AM72" i="4"/>
  <c r="AL72" i="4"/>
  <c r="AK72" i="4"/>
  <c r="K72" i="4"/>
  <c r="AU73" i="4" s="1"/>
  <c r="J72" i="4"/>
  <c r="AT73" i="4" s="1"/>
  <c r="AU71" i="4"/>
  <c r="AS71" i="4"/>
  <c r="AR71" i="4"/>
  <c r="AQ71" i="4"/>
  <c r="AP71" i="4"/>
  <c r="AO71" i="4"/>
  <c r="AN71" i="4"/>
  <c r="AM71" i="4"/>
  <c r="AL71" i="4"/>
  <c r="AK71" i="4"/>
  <c r="K71" i="4"/>
  <c r="AU72" i="4" s="1"/>
  <c r="J71" i="4"/>
  <c r="AT72" i="4" s="1"/>
  <c r="AS70" i="4"/>
  <c r="AR70" i="4"/>
  <c r="AQ70" i="4"/>
  <c r="AP70" i="4"/>
  <c r="AO70" i="4"/>
  <c r="AN70" i="4"/>
  <c r="AM70" i="4"/>
  <c r="AL70" i="4"/>
  <c r="AK70" i="4"/>
  <c r="K70" i="4"/>
  <c r="J70" i="4"/>
  <c r="AT71" i="4" s="1"/>
  <c r="AS69" i="4"/>
  <c r="AR69" i="4"/>
  <c r="AQ69" i="4"/>
  <c r="AP69" i="4"/>
  <c r="AO69" i="4"/>
  <c r="AN69" i="4"/>
  <c r="AM69" i="4"/>
  <c r="AL69" i="4"/>
  <c r="AK69" i="4"/>
  <c r="K69" i="4"/>
  <c r="AU70" i="4" s="1"/>
  <c r="J69" i="4"/>
  <c r="AT70" i="4" s="1"/>
  <c r="AS68" i="4"/>
  <c r="AR68" i="4"/>
  <c r="AQ68" i="4"/>
  <c r="AP68" i="4"/>
  <c r="AO68" i="4"/>
  <c r="AN68" i="4"/>
  <c r="AM68" i="4"/>
  <c r="AL68" i="4"/>
  <c r="AK68" i="4"/>
  <c r="K68" i="4"/>
  <c r="AU69" i="4" s="1"/>
  <c r="J68" i="4"/>
  <c r="AT69" i="4" s="1"/>
  <c r="AS67" i="4"/>
  <c r="AR67" i="4"/>
  <c r="AQ67" i="4"/>
  <c r="AP67" i="4"/>
  <c r="AO67" i="4"/>
  <c r="AN67" i="4"/>
  <c r="AM67" i="4"/>
  <c r="AL67" i="4"/>
  <c r="AK67" i="4"/>
  <c r="K67" i="4"/>
  <c r="AU68" i="4" s="1"/>
  <c r="J67" i="4"/>
  <c r="AT68" i="4" s="1"/>
  <c r="AS66" i="4"/>
  <c r="AR66" i="4"/>
  <c r="AQ66" i="4"/>
  <c r="AP66" i="4"/>
  <c r="AO66" i="4"/>
  <c r="AN66" i="4"/>
  <c r="AM66" i="4"/>
  <c r="AL66" i="4"/>
  <c r="AK66" i="4"/>
  <c r="K66" i="4"/>
  <c r="AU67" i="4" s="1"/>
  <c r="J66" i="4"/>
  <c r="AT67" i="4" s="1"/>
  <c r="AS65" i="4"/>
  <c r="AR65" i="4"/>
  <c r="AQ65" i="4"/>
  <c r="AP65" i="4"/>
  <c r="AO65" i="4"/>
  <c r="AN65" i="4"/>
  <c r="AM65" i="4"/>
  <c r="AL65" i="4"/>
  <c r="AK65" i="4"/>
  <c r="K65" i="4"/>
  <c r="AU66" i="4" s="1"/>
  <c r="J65" i="4"/>
  <c r="AT66" i="4" s="1"/>
  <c r="AS64" i="4"/>
  <c r="AR64" i="4"/>
  <c r="AQ64" i="4"/>
  <c r="AP64" i="4"/>
  <c r="AO64" i="4"/>
  <c r="AN64" i="4"/>
  <c r="AM64" i="4"/>
  <c r="AL64" i="4"/>
  <c r="AK64" i="4"/>
  <c r="K64" i="4"/>
  <c r="AU65" i="4" s="1"/>
  <c r="J64" i="4"/>
  <c r="AT65" i="4" s="1"/>
  <c r="AS63" i="4"/>
  <c r="AR63" i="4"/>
  <c r="AQ63" i="4"/>
  <c r="AP63" i="4"/>
  <c r="AO63" i="4"/>
  <c r="AN63" i="4"/>
  <c r="AM63" i="4"/>
  <c r="AL63" i="4"/>
  <c r="AK63" i="4"/>
  <c r="K63" i="4"/>
  <c r="AU64" i="4" s="1"/>
  <c r="J63" i="4"/>
  <c r="AT64" i="4" s="1"/>
  <c r="AS62" i="4"/>
  <c r="AR62" i="4"/>
  <c r="AQ62" i="4"/>
  <c r="AP62" i="4"/>
  <c r="AO62" i="4"/>
  <c r="AN62" i="4"/>
  <c r="AM62" i="4"/>
  <c r="AL62" i="4"/>
  <c r="AK62" i="4"/>
  <c r="K62" i="4"/>
  <c r="AU63" i="4" s="1"/>
  <c r="J62" i="4"/>
  <c r="AT63" i="4" s="1"/>
  <c r="AS61" i="4"/>
  <c r="AR61" i="4"/>
  <c r="AQ61" i="4"/>
  <c r="AP61" i="4"/>
  <c r="AO61" i="4"/>
  <c r="AN61" i="4"/>
  <c r="AM61" i="4"/>
  <c r="AL61" i="4"/>
  <c r="AK61" i="4"/>
  <c r="K61" i="4"/>
  <c r="AU62" i="4" s="1"/>
  <c r="J61" i="4"/>
  <c r="AT62" i="4" s="1"/>
  <c r="AS60" i="4"/>
  <c r="AR60" i="4"/>
  <c r="AQ60" i="4"/>
  <c r="AP60" i="4"/>
  <c r="AO60" i="4"/>
  <c r="AN60" i="4"/>
  <c r="AM60" i="4"/>
  <c r="AL60" i="4"/>
  <c r="AK60" i="4"/>
  <c r="K60" i="4"/>
  <c r="AU61" i="4" s="1"/>
  <c r="J60" i="4"/>
  <c r="AT61" i="4" s="1"/>
  <c r="AS59" i="4"/>
  <c r="AR59" i="4"/>
  <c r="AQ59" i="4"/>
  <c r="AP59" i="4"/>
  <c r="AO59" i="4"/>
  <c r="AN59" i="4"/>
  <c r="AM59" i="4"/>
  <c r="AL59" i="4"/>
  <c r="AK59" i="4"/>
  <c r="K59" i="4"/>
  <c r="AU60" i="4" s="1"/>
  <c r="J59" i="4"/>
  <c r="AT60" i="4" s="1"/>
  <c r="AS58" i="4"/>
  <c r="AR58" i="4"/>
  <c r="AQ58" i="4"/>
  <c r="AP58" i="4"/>
  <c r="AO58" i="4"/>
  <c r="AN58" i="4"/>
  <c r="AM58" i="4"/>
  <c r="AL58" i="4"/>
  <c r="AK58" i="4"/>
  <c r="K58" i="4"/>
  <c r="AU59" i="4" s="1"/>
  <c r="J58" i="4"/>
  <c r="AT59" i="4" s="1"/>
  <c r="AS57" i="4"/>
  <c r="AR57" i="4"/>
  <c r="AQ57" i="4"/>
  <c r="AP57" i="4"/>
  <c r="AO57" i="4"/>
  <c r="AN57" i="4"/>
  <c r="AM57" i="4"/>
  <c r="AL57" i="4"/>
  <c r="AK57" i="4"/>
  <c r="K57" i="4"/>
  <c r="AU58" i="4" s="1"/>
  <c r="J57" i="4"/>
  <c r="AT58" i="4" s="1"/>
  <c r="AS56" i="4"/>
  <c r="AR56" i="4"/>
  <c r="AQ56" i="4"/>
  <c r="AP56" i="4"/>
  <c r="AO56" i="4"/>
  <c r="AN56" i="4"/>
  <c r="AM56" i="4"/>
  <c r="AL56" i="4"/>
  <c r="AK56" i="4"/>
  <c r="K56" i="4"/>
  <c r="AU57" i="4" s="1"/>
  <c r="J56" i="4"/>
  <c r="AT57" i="4" s="1"/>
  <c r="AS55" i="4"/>
  <c r="AR55" i="4"/>
  <c r="AQ55" i="4"/>
  <c r="AP55" i="4"/>
  <c r="AO55" i="4"/>
  <c r="AN55" i="4"/>
  <c r="AM55" i="4"/>
  <c r="AL55" i="4"/>
  <c r="AK55" i="4"/>
  <c r="K55" i="4"/>
  <c r="AU56" i="4" s="1"/>
  <c r="J55" i="4"/>
  <c r="AT56" i="4" s="1"/>
  <c r="AS54" i="4"/>
  <c r="AR54" i="4"/>
  <c r="AQ54" i="4"/>
  <c r="AP54" i="4"/>
  <c r="AO54" i="4"/>
  <c r="AN54" i="4"/>
  <c r="AM54" i="4"/>
  <c r="AL54" i="4"/>
  <c r="AK54" i="4"/>
  <c r="K54" i="4"/>
  <c r="AU55" i="4" s="1"/>
  <c r="J54" i="4"/>
  <c r="AT55" i="4" s="1"/>
  <c r="AS53" i="4"/>
  <c r="AR53" i="4"/>
  <c r="AQ53" i="4"/>
  <c r="AP53" i="4"/>
  <c r="AO53" i="4"/>
  <c r="AN53" i="4"/>
  <c r="AM53" i="4"/>
  <c r="AL53" i="4"/>
  <c r="AK53" i="4"/>
  <c r="K53" i="4"/>
  <c r="AU54" i="4" s="1"/>
  <c r="J53" i="4"/>
  <c r="AT54" i="4" s="1"/>
  <c r="AS52" i="4"/>
  <c r="AR52" i="4"/>
  <c r="AQ52" i="4"/>
  <c r="AP52" i="4"/>
  <c r="AO52" i="4"/>
  <c r="AN52" i="4"/>
  <c r="AM52" i="4"/>
  <c r="AL52" i="4"/>
  <c r="AK52" i="4"/>
  <c r="K52" i="4"/>
  <c r="AU53" i="4" s="1"/>
  <c r="J52" i="4"/>
  <c r="AT53" i="4" s="1"/>
  <c r="AS51" i="4"/>
  <c r="AR51" i="4"/>
  <c r="AQ51" i="4"/>
  <c r="AP51" i="4"/>
  <c r="AO51" i="4"/>
  <c r="AN51" i="4"/>
  <c r="AM51" i="4"/>
  <c r="AL51" i="4"/>
  <c r="AK51" i="4"/>
  <c r="K51" i="4"/>
  <c r="AU52" i="4" s="1"/>
  <c r="J51" i="4"/>
  <c r="AT52" i="4" s="1"/>
  <c r="AS50" i="4"/>
  <c r="AR50" i="4"/>
  <c r="AQ50" i="4"/>
  <c r="AP50" i="4"/>
  <c r="AO50" i="4"/>
  <c r="AN50" i="4"/>
  <c r="AM50" i="4"/>
  <c r="AL50" i="4"/>
  <c r="AK50" i="4"/>
  <c r="K50" i="4"/>
  <c r="AU51" i="4" s="1"/>
  <c r="J50" i="4"/>
  <c r="AT51" i="4" s="1"/>
  <c r="AT49" i="4"/>
  <c r="AS49" i="4"/>
  <c r="AR49" i="4"/>
  <c r="AQ49" i="4"/>
  <c r="AP49" i="4"/>
  <c r="AO49" i="4"/>
  <c r="AN49" i="4"/>
  <c r="AM49" i="4"/>
  <c r="AL49" i="4"/>
  <c r="AK49" i="4"/>
  <c r="K49" i="4"/>
  <c r="AU50" i="4" s="1"/>
  <c r="J49" i="4"/>
  <c r="AT50" i="4" s="1"/>
  <c r="AS48" i="4"/>
  <c r="AR48" i="4"/>
  <c r="AQ48" i="4"/>
  <c r="AP48" i="4"/>
  <c r="AO48" i="4"/>
  <c r="AN48" i="4"/>
  <c r="AM48" i="4"/>
  <c r="AL48" i="4"/>
  <c r="AK48" i="4"/>
  <c r="K48" i="4"/>
  <c r="AU49" i="4" s="1"/>
  <c r="J48" i="4"/>
  <c r="AS47" i="4"/>
  <c r="AR47" i="4"/>
  <c r="AQ47" i="4"/>
  <c r="AP47" i="4"/>
  <c r="AO47" i="4"/>
  <c r="AN47" i="4"/>
  <c r="AM47" i="4"/>
  <c r="AL47" i="4"/>
  <c r="AK47" i="4"/>
  <c r="K47" i="4"/>
  <c r="AU48" i="4" s="1"/>
  <c r="J47" i="4"/>
  <c r="AT48" i="4" s="1"/>
  <c r="AS46" i="4"/>
  <c r="AR46" i="4"/>
  <c r="AQ46" i="4"/>
  <c r="AP46" i="4"/>
  <c r="AO46" i="4"/>
  <c r="AN46" i="4"/>
  <c r="AM46" i="4"/>
  <c r="AL46" i="4"/>
  <c r="AK46" i="4"/>
  <c r="K46" i="4"/>
  <c r="AU47" i="4" s="1"/>
  <c r="J46" i="4"/>
  <c r="AT47" i="4" s="1"/>
  <c r="AS45" i="4"/>
  <c r="AR45" i="4"/>
  <c r="AQ45" i="4"/>
  <c r="AP45" i="4"/>
  <c r="AO45" i="4"/>
  <c r="AN45" i="4"/>
  <c r="AM45" i="4"/>
  <c r="AL45" i="4"/>
  <c r="AK45" i="4"/>
  <c r="K45" i="4"/>
  <c r="AU46" i="4" s="1"/>
  <c r="J45" i="4"/>
  <c r="AT46" i="4" s="1"/>
  <c r="AS44" i="4"/>
  <c r="AR44" i="4"/>
  <c r="AQ44" i="4"/>
  <c r="AP44" i="4"/>
  <c r="AO44" i="4"/>
  <c r="AN44" i="4"/>
  <c r="AM44" i="4"/>
  <c r="AL44" i="4"/>
  <c r="AK44" i="4"/>
  <c r="K44" i="4"/>
  <c r="AU45" i="4" s="1"/>
  <c r="J44" i="4"/>
  <c r="AT45" i="4" s="1"/>
  <c r="AS43" i="4"/>
  <c r="AR43" i="4"/>
  <c r="AQ43" i="4"/>
  <c r="AP43" i="4"/>
  <c r="AO43" i="4"/>
  <c r="AN43" i="4"/>
  <c r="AM43" i="4"/>
  <c r="AL43" i="4"/>
  <c r="AK43" i="4"/>
  <c r="K43" i="4"/>
  <c r="AU44" i="4" s="1"/>
  <c r="J43" i="4"/>
  <c r="AT44" i="4" s="1"/>
  <c r="AS42" i="4"/>
  <c r="AR42" i="4"/>
  <c r="AQ42" i="4"/>
  <c r="AP42" i="4"/>
  <c r="AO42" i="4"/>
  <c r="AN42" i="4"/>
  <c r="AM42" i="4"/>
  <c r="AL42" i="4"/>
  <c r="AK42" i="4"/>
  <c r="K42" i="4"/>
  <c r="AU43" i="4" s="1"/>
  <c r="J42" i="4"/>
  <c r="AT43" i="4" s="1"/>
  <c r="AS41" i="4"/>
  <c r="AR41" i="4"/>
  <c r="AQ41" i="4"/>
  <c r="AP41" i="4"/>
  <c r="AO41" i="4"/>
  <c r="AN41" i="4"/>
  <c r="AM41" i="4"/>
  <c r="AL41" i="4"/>
  <c r="AK41" i="4"/>
  <c r="K41" i="4"/>
  <c r="AU42" i="4" s="1"/>
  <c r="J41" i="4"/>
  <c r="AT42" i="4" s="1"/>
  <c r="AS40" i="4"/>
  <c r="AR40" i="4"/>
  <c r="AQ40" i="4"/>
  <c r="AP40" i="4"/>
  <c r="AO40" i="4"/>
  <c r="AN40" i="4"/>
  <c r="AM40" i="4"/>
  <c r="AL40" i="4"/>
  <c r="AK40" i="4"/>
  <c r="K40" i="4"/>
  <c r="AU41" i="4" s="1"/>
  <c r="J40" i="4"/>
  <c r="AT41" i="4" s="1"/>
  <c r="AS39" i="4"/>
  <c r="AR39" i="4"/>
  <c r="AQ39" i="4"/>
  <c r="AP39" i="4"/>
  <c r="AO39" i="4"/>
  <c r="AN39" i="4"/>
  <c r="AM39" i="4"/>
  <c r="AL39" i="4"/>
  <c r="AK39" i="4"/>
  <c r="K39" i="4"/>
  <c r="AU40" i="4" s="1"/>
  <c r="J39" i="4"/>
  <c r="AT40" i="4" s="1"/>
  <c r="AS38" i="4"/>
  <c r="AR38" i="4"/>
  <c r="AQ38" i="4"/>
  <c r="AP38" i="4"/>
  <c r="AO38" i="4"/>
  <c r="AN38" i="4"/>
  <c r="AM38" i="4"/>
  <c r="AL38" i="4"/>
  <c r="AK38" i="4"/>
  <c r="K38" i="4"/>
  <c r="AU39" i="4" s="1"/>
  <c r="J38" i="4"/>
  <c r="AT39" i="4" s="1"/>
  <c r="AS37" i="4"/>
  <c r="AR37" i="4"/>
  <c r="AQ37" i="4"/>
  <c r="AP37" i="4"/>
  <c r="AO37" i="4"/>
  <c r="AN37" i="4"/>
  <c r="AM37" i="4"/>
  <c r="AL37" i="4"/>
  <c r="AK37" i="4"/>
  <c r="K37" i="4"/>
  <c r="AU38" i="4" s="1"/>
  <c r="J37" i="4"/>
  <c r="AT38" i="4" s="1"/>
  <c r="AS36" i="4"/>
  <c r="AR36" i="4"/>
  <c r="AQ36" i="4"/>
  <c r="AP36" i="4"/>
  <c r="AO36" i="4"/>
  <c r="AN36" i="4"/>
  <c r="AM36" i="4"/>
  <c r="AL36" i="4"/>
  <c r="AK36" i="4"/>
  <c r="K36" i="4"/>
  <c r="AU37" i="4" s="1"/>
  <c r="J36" i="4"/>
  <c r="AT37" i="4" s="1"/>
  <c r="AS35" i="4"/>
  <c r="AR35" i="4"/>
  <c r="AQ35" i="4"/>
  <c r="AP35" i="4"/>
  <c r="AO35" i="4"/>
  <c r="AN35" i="4"/>
  <c r="AM35" i="4"/>
  <c r="AL35" i="4"/>
  <c r="AK35" i="4"/>
  <c r="K35" i="4"/>
  <c r="AU36" i="4" s="1"/>
  <c r="J35" i="4"/>
  <c r="AT36" i="4" s="1"/>
  <c r="AS34" i="4"/>
  <c r="AR34" i="4"/>
  <c r="AQ34" i="4"/>
  <c r="AP34" i="4"/>
  <c r="AO34" i="4"/>
  <c r="AN34" i="4"/>
  <c r="AM34" i="4"/>
  <c r="AL34" i="4"/>
  <c r="AK34" i="4"/>
  <c r="K34" i="4"/>
  <c r="AU35" i="4" s="1"/>
  <c r="J34" i="4"/>
  <c r="AT35" i="4" s="1"/>
  <c r="AS33" i="4"/>
  <c r="AR33" i="4"/>
  <c r="AQ33" i="4"/>
  <c r="AP33" i="4"/>
  <c r="AO33" i="4"/>
  <c r="AN33" i="4"/>
  <c r="AM33" i="4"/>
  <c r="AL33" i="4"/>
  <c r="AK33" i="4"/>
  <c r="K33" i="4"/>
  <c r="AU34" i="4" s="1"/>
  <c r="J33" i="4"/>
  <c r="AT34" i="4" s="1"/>
  <c r="AS32" i="4"/>
  <c r="AR32" i="4"/>
  <c r="AQ32" i="4"/>
  <c r="AP32" i="4"/>
  <c r="AO32" i="4"/>
  <c r="AN32" i="4"/>
  <c r="AM32" i="4"/>
  <c r="AL32" i="4"/>
  <c r="AK32" i="4"/>
  <c r="K32" i="4"/>
  <c r="AU33" i="4" s="1"/>
  <c r="J32" i="4"/>
  <c r="AT33" i="4" s="1"/>
  <c r="AS31" i="4"/>
  <c r="AR31" i="4"/>
  <c r="AQ31" i="4"/>
  <c r="AP31" i="4"/>
  <c r="AO31" i="4"/>
  <c r="AN31" i="4"/>
  <c r="AM31" i="4"/>
  <c r="AL31" i="4"/>
  <c r="AK31" i="4"/>
  <c r="K31" i="4"/>
  <c r="AU32" i="4" s="1"/>
  <c r="J31" i="4"/>
  <c r="AT32" i="4" s="1"/>
  <c r="AS30" i="4"/>
  <c r="AR30" i="4"/>
  <c r="AQ30" i="4"/>
  <c r="AP30" i="4"/>
  <c r="AO30" i="4"/>
  <c r="AN30" i="4"/>
  <c r="AM30" i="4"/>
  <c r="AL30" i="4"/>
  <c r="AK30" i="4"/>
  <c r="K30" i="4"/>
  <c r="AU31" i="4" s="1"/>
  <c r="J30" i="4"/>
  <c r="AT31" i="4" s="1"/>
  <c r="AS29" i="4"/>
  <c r="AR29" i="4"/>
  <c r="AQ29" i="4"/>
  <c r="AP29" i="4"/>
  <c r="AO29" i="4"/>
  <c r="AN29" i="4"/>
  <c r="AM29" i="4"/>
  <c r="AL29" i="4"/>
  <c r="AK29" i="4"/>
  <c r="K29" i="4"/>
  <c r="AU30" i="4" s="1"/>
  <c r="J29" i="4"/>
  <c r="AT30" i="4" s="1"/>
  <c r="AS28" i="4"/>
  <c r="AR28" i="4"/>
  <c r="AQ28" i="4"/>
  <c r="AP28" i="4"/>
  <c r="AO28" i="4"/>
  <c r="AN28" i="4"/>
  <c r="AM28" i="4"/>
  <c r="AL28" i="4"/>
  <c r="AK28" i="4"/>
  <c r="K28" i="4"/>
  <c r="AU29" i="4" s="1"/>
  <c r="J28" i="4"/>
  <c r="AT29" i="4" s="1"/>
  <c r="AS27" i="4"/>
  <c r="AR27" i="4"/>
  <c r="AQ27" i="4"/>
  <c r="AP27" i="4"/>
  <c r="AO27" i="4"/>
  <c r="AN27" i="4"/>
  <c r="AM27" i="4"/>
  <c r="AL27" i="4"/>
  <c r="AK27" i="4"/>
  <c r="K27" i="4"/>
  <c r="AU28" i="4" s="1"/>
  <c r="J27" i="4"/>
  <c r="AT28" i="4" s="1"/>
  <c r="AS26" i="4"/>
  <c r="AR26" i="4"/>
  <c r="AQ26" i="4"/>
  <c r="AP26" i="4"/>
  <c r="AO26" i="4"/>
  <c r="AN26" i="4"/>
  <c r="AM26" i="4"/>
  <c r="AL26" i="4"/>
  <c r="AK26" i="4"/>
  <c r="K26" i="4"/>
  <c r="AU27" i="4" s="1"/>
  <c r="J26" i="4"/>
  <c r="AT27" i="4" s="1"/>
  <c r="AS25" i="4"/>
  <c r="AR25" i="4"/>
  <c r="AQ25" i="4"/>
  <c r="AP25" i="4"/>
  <c r="AO25" i="4"/>
  <c r="AN25" i="4"/>
  <c r="AM25" i="4"/>
  <c r="AL25" i="4"/>
  <c r="AK25" i="4"/>
  <c r="K25" i="4"/>
  <c r="AU26" i="4" s="1"/>
  <c r="J25" i="4"/>
  <c r="AT26" i="4" s="1"/>
  <c r="AS24" i="4"/>
  <c r="AR24" i="4"/>
  <c r="AQ24" i="4"/>
  <c r="AP24" i="4"/>
  <c r="AO24" i="4"/>
  <c r="AN24" i="4"/>
  <c r="AM24" i="4"/>
  <c r="AL24" i="4"/>
  <c r="AK24" i="4"/>
  <c r="K24" i="4"/>
  <c r="AU25" i="4" s="1"/>
  <c r="J24" i="4"/>
  <c r="AT25" i="4" s="1"/>
  <c r="AS23" i="4"/>
  <c r="AR23" i="4"/>
  <c r="AQ23" i="4"/>
  <c r="AP23" i="4"/>
  <c r="AO23" i="4"/>
  <c r="AN23" i="4"/>
  <c r="AM23" i="4"/>
  <c r="AL23" i="4"/>
  <c r="AK23" i="4"/>
  <c r="K23" i="4"/>
  <c r="AU24" i="4" s="1"/>
  <c r="J23" i="4"/>
  <c r="AT24" i="4" s="1"/>
  <c r="AS22" i="4"/>
  <c r="AR22" i="4"/>
  <c r="AQ22" i="4"/>
  <c r="AP22" i="4"/>
  <c r="AO22" i="4"/>
  <c r="AN22" i="4"/>
  <c r="AM22" i="4"/>
  <c r="AL22" i="4"/>
  <c r="AK22" i="4"/>
  <c r="K22" i="4"/>
  <c r="AU23" i="4" s="1"/>
  <c r="J22" i="4"/>
  <c r="AT23" i="4" s="1"/>
  <c r="AS21" i="4"/>
  <c r="AR21" i="4"/>
  <c r="AQ21" i="4"/>
  <c r="AP21" i="4"/>
  <c r="AO21" i="4"/>
  <c r="AN21" i="4"/>
  <c r="AM21" i="4"/>
  <c r="AL21" i="4"/>
  <c r="AK21" i="4"/>
  <c r="K21" i="4"/>
  <c r="AU22" i="4" s="1"/>
  <c r="J21" i="4"/>
  <c r="AT22" i="4" s="1"/>
  <c r="AS20" i="4"/>
  <c r="AR20" i="4"/>
  <c r="AQ20" i="4"/>
  <c r="AP20" i="4"/>
  <c r="AO20" i="4"/>
  <c r="AN20" i="4"/>
  <c r="AM20" i="4"/>
  <c r="AL20" i="4"/>
  <c r="AK20" i="4"/>
  <c r="K20" i="4"/>
  <c r="AU21" i="4" s="1"/>
  <c r="J20" i="4"/>
  <c r="AT21" i="4" s="1"/>
  <c r="AS19" i="4"/>
  <c r="AR19" i="4"/>
  <c r="AQ19" i="4"/>
  <c r="AP19" i="4"/>
  <c r="AO19" i="4"/>
  <c r="AN19" i="4"/>
  <c r="AM19" i="4"/>
  <c r="AL19" i="4"/>
  <c r="AK19" i="4"/>
  <c r="K19" i="4"/>
  <c r="AU20" i="4" s="1"/>
  <c r="J19" i="4"/>
  <c r="AT20" i="4" s="1"/>
  <c r="AS18" i="4"/>
  <c r="AR18" i="4"/>
  <c r="AQ18" i="4"/>
  <c r="AP18" i="4"/>
  <c r="AO18" i="4"/>
  <c r="AN18" i="4"/>
  <c r="AM18" i="4"/>
  <c r="AL18" i="4"/>
  <c r="AK18" i="4"/>
  <c r="K18" i="4"/>
  <c r="AU19" i="4" s="1"/>
  <c r="J18" i="4"/>
  <c r="AT19" i="4" s="1"/>
  <c r="AS17" i="4"/>
  <c r="AR17" i="4"/>
  <c r="AQ17" i="4"/>
  <c r="AP17" i="4"/>
  <c r="AO17" i="4"/>
  <c r="AN17" i="4"/>
  <c r="AM17" i="4"/>
  <c r="AL17" i="4"/>
  <c r="AK17" i="4"/>
  <c r="K17" i="4"/>
  <c r="AU18" i="4" s="1"/>
  <c r="J17" i="4"/>
  <c r="AT18" i="4" s="1"/>
  <c r="AS16" i="4"/>
  <c r="AR16" i="4"/>
  <c r="AQ16" i="4"/>
  <c r="AP16" i="4"/>
  <c r="AO16" i="4"/>
  <c r="AN16" i="4"/>
  <c r="AM16" i="4"/>
  <c r="AL16" i="4"/>
  <c r="AK16" i="4"/>
  <c r="K16" i="4"/>
  <c r="AU17" i="4" s="1"/>
  <c r="J16" i="4"/>
  <c r="AT17" i="4" s="1"/>
  <c r="AU15" i="4"/>
  <c r="AS15" i="4"/>
  <c r="AR15" i="4"/>
  <c r="AQ15" i="4"/>
  <c r="AP15" i="4"/>
  <c r="AO15" i="4"/>
  <c r="AN15" i="4"/>
  <c r="AM15" i="4"/>
  <c r="AL15" i="4"/>
  <c r="AK15" i="4"/>
  <c r="K15" i="4"/>
  <c r="AU16" i="4" s="1"/>
  <c r="J15" i="4"/>
  <c r="AT16" i="4" s="1"/>
  <c r="AS14" i="4"/>
  <c r="AR14" i="4"/>
  <c r="AQ14" i="4"/>
  <c r="AP14" i="4"/>
  <c r="AO14" i="4"/>
  <c r="AN14" i="4"/>
  <c r="AM14" i="4"/>
  <c r="AL14" i="4"/>
  <c r="AK14" i="4"/>
  <c r="K14" i="4"/>
  <c r="J14" i="4"/>
  <c r="AT15" i="4" s="1"/>
  <c r="AS13" i="4"/>
  <c r="AR13" i="4"/>
  <c r="AQ13" i="4"/>
  <c r="AP13" i="4"/>
  <c r="AO13" i="4"/>
  <c r="AN13" i="4"/>
  <c r="AM13" i="4"/>
  <c r="AL13" i="4"/>
  <c r="AK13" i="4"/>
  <c r="K13" i="4"/>
  <c r="AU14" i="4" s="1"/>
  <c r="J13" i="4"/>
  <c r="AT14" i="4" s="1"/>
  <c r="AS12" i="4"/>
  <c r="AR12" i="4"/>
  <c r="AQ12" i="4"/>
  <c r="AP12" i="4"/>
  <c r="AO12" i="4"/>
  <c r="AN12" i="4"/>
  <c r="AM12" i="4"/>
  <c r="AL12" i="4"/>
  <c r="AK12" i="4"/>
  <c r="K12" i="4"/>
  <c r="AU13" i="4" s="1"/>
  <c r="J12" i="4"/>
  <c r="AT13" i="4" s="1"/>
  <c r="AU11" i="4"/>
  <c r="AS11" i="4"/>
  <c r="AR11" i="4"/>
  <c r="AQ11" i="4"/>
  <c r="AP11" i="4"/>
  <c r="AO11" i="4"/>
  <c r="AN11" i="4"/>
  <c r="AM11" i="4"/>
  <c r="AL11" i="4"/>
  <c r="AK11" i="4"/>
  <c r="K11" i="4"/>
  <c r="AU12" i="4" s="1"/>
  <c r="J11" i="4"/>
  <c r="AT12" i="4" s="1"/>
  <c r="AS10" i="4"/>
  <c r="AR10" i="4"/>
  <c r="AQ10" i="4"/>
  <c r="AP10" i="4"/>
  <c r="AO10" i="4"/>
  <c r="AN10" i="4"/>
  <c r="AM10" i="4"/>
  <c r="AL10" i="4"/>
  <c r="AK10" i="4"/>
  <c r="K10" i="4"/>
  <c r="J10" i="4"/>
  <c r="AT11" i="4" s="1"/>
  <c r="AS9" i="4"/>
  <c r="AR9" i="4"/>
  <c r="AQ9" i="4"/>
  <c r="AP9" i="4"/>
  <c r="AO9" i="4"/>
  <c r="AN9" i="4"/>
  <c r="AM9" i="4"/>
  <c r="AL9" i="4"/>
  <c r="AK9" i="4"/>
  <c r="K9" i="4"/>
  <c r="AU10" i="4" s="1"/>
  <c r="J9" i="4"/>
  <c r="AT10" i="4" s="1"/>
  <c r="AS8" i="4"/>
  <c r="AR8" i="4"/>
  <c r="AQ8" i="4"/>
  <c r="AP8" i="4"/>
  <c r="AO8" i="4"/>
  <c r="AN8" i="4"/>
  <c r="AM8" i="4"/>
  <c r="AL8" i="4"/>
  <c r="AK8" i="4"/>
  <c r="K8" i="4"/>
  <c r="AU9" i="4" s="1"/>
  <c r="J8" i="4"/>
  <c r="AT9" i="4" s="1"/>
  <c r="AS7" i="4"/>
  <c r="AR7" i="4"/>
  <c r="AQ7" i="4"/>
  <c r="AP7" i="4"/>
  <c r="AO7" i="4"/>
  <c r="AN7" i="4"/>
  <c r="AM7" i="4"/>
  <c r="AL7" i="4"/>
  <c r="AK7" i="4"/>
  <c r="K7" i="4"/>
  <c r="AU8" i="4" s="1"/>
  <c r="J7" i="4"/>
  <c r="AT8" i="4" s="1"/>
  <c r="AS6" i="4"/>
  <c r="AR6" i="4"/>
  <c r="AQ6" i="4"/>
  <c r="AP6" i="4"/>
  <c r="AO6" i="4"/>
  <c r="AN6" i="4"/>
  <c r="AM6" i="4"/>
  <c r="AL6" i="4"/>
  <c r="AK6" i="4"/>
  <c r="K6" i="4"/>
  <c r="AU7" i="4" s="1"/>
  <c r="J6" i="4"/>
  <c r="AT7" i="4" s="1"/>
  <c r="AS5" i="4"/>
  <c r="AR5" i="4"/>
  <c r="AQ5" i="4"/>
  <c r="AP5" i="4"/>
  <c r="AO5" i="4"/>
  <c r="AN5" i="4"/>
  <c r="AM5" i="4"/>
  <c r="AL5" i="4"/>
  <c r="AK5" i="4"/>
  <c r="K5" i="4"/>
  <c r="AU6" i="4" s="1"/>
  <c r="J5" i="4"/>
  <c r="AT6" i="4" s="1"/>
  <c r="K4" i="4"/>
  <c r="AU5" i="4" s="1"/>
  <c r="J4" i="4"/>
  <c r="AT5" i="4" s="1"/>
  <c r="K3" i="4"/>
  <c r="J3" i="4"/>
  <c r="AK6" i="1" l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" i="1"/>
  <c r="AL6" i="1"/>
  <c r="AM6" i="1"/>
  <c r="AN6" i="1"/>
  <c r="AO6" i="1"/>
  <c r="AP6" i="1"/>
  <c r="AQ6" i="1"/>
  <c r="AR6" i="1"/>
  <c r="AS6" i="1"/>
  <c r="AL7" i="1"/>
  <c r="AM7" i="1"/>
  <c r="AN7" i="1"/>
  <c r="AO7" i="1"/>
  <c r="AP7" i="1"/>
  <c r="AQ7" i="1"/>
  <c r="AR7" i="1"/>
  <c r="AS7" i="1"/>
  <c r="AT7" i="1"/>
  <c r="AL8" i="1"/>
  <c r="AM8" i="1"/>
  <c r="AN8" i="1"/>
  <c r="AO8" i="1"/>
  <c r="AP8" i="1"/>
  <c r="AQ8" i="1"/>
  <c r="AR8" i="1"/>
  <c r="AS8" i="1"/>
  <c r="AL9" i="1"/>
  <c r="AM9" i="1"/>
  <c r="AN9" i="1"/>
  <c r="AO9" i="1"/>
  <c r="AP9" i="1"/>
  <c r="AQ9" i="1"/>
  <c r="AR9" i="1"/>
  <c r="AS9" i="1"/>
  <c r="AT9" i="1"/>
  <c r="AL10" i="1"/>
  <c r="AM10" i="1"/>
  <c r="AN10" i="1"/>
  <c r="AO10" i="1"/>
  <c r="AP10" i="1"/>
  <c r="AQ10" i="1"/>
  <c r="AR10" i="1"/>
  <c r="AS10" i="1"/>
  <c r="AL11" i="1"/>
  <c r="AM11" i="1"/>
  <c r="AN11" i="1"/>
  <c r="AO11" i="1"/>
  <c r="AP11" i="1"/>
  <c r="AQ11" i="1"/>
  <c r="AR11" i="1"/>
  <c r="AS11" i="1"/>
  <c r="AL12" i="1"/>
  <c r="AM12" i="1"/>
  <c r="AN12" i="1"/>
  <c r="AO12" i="1"/>
  <c r="AP12" i="1"/>
  <c r="AQ12" i="1"/>
  <c r="AR12" i="1"/>
  <c r="AS12" i="1"/>
  <c r="AL13" i="1"/>
  <c r="AM13" i="1"/>
  <c r="AN13" i="1"/>
  <c r="AO13" i="1"/>
  <c r="AP13" i="1"/>
  <c r="AQ13" i="1"/>
  <c r="AR13" i="1"/>
  <c r="AS13" i="1"/>
  <c r="AL14" i="1"/>
  <c r="AM14" i="1"/>
  <c r="AN14" i="1"/>
  <c r="AO14" i="1"/>
  <c r="AP14" i="1"/>
  <c r="AQ14" i="1"/>
  <c r="AR14" i="1"/>
  <c r="AS14" i="1"/>
  <c r="AU14" i="1"/>
  <c r="AL15" i="1"/>
  <c r="AM15" i="1"/>
  <c r="AN15" i="1"/>
  <c r="AO15" i="1"/>
  <c r="AP15" i="1"/>
  <c r="AQ15" i="1"/>
  <c r="AR15" i="1"/>
  <c r="AS15" i="1"/>
  <c r="AL16" i="1"/>
  <c r="AM16" i="1"/>
  <c r="AN16" i="1"/>
  <c r="AO16" i="1"/>
  <c r="AP16" i="1"/>
  <c r="AQ16" i="1"/>
  <c r="AR16" i="1"/>
  <c r="AS16" i="1"/>
  <c r="AL17" i="1"/>
  <c r="AM17" i="1"/>
  <c r="AN17" i="1"/>
  <c r="AO17" i="1"/>
  <c r="AP17" i="1"/>
  <c r="AQ17" i="1"/>
  <c r="AR17" i="1"/>
  <c r="AS17" i="1"/>
  <c r="AL18" i="1"/>
  <c r="AM18" i="1"/>
  <c r="AN18" i="1"/>
  <c r="AO18" i="1"/>
  <c r="AP18" i="1"/>
  <c r="AQ18" i="1"/>
  <c r="AR18" i="1"/>
  <c r="AS18" i="1"/>
  <c r="AU18" i="1"/>
  <c r="AL19" i="1"/>
  <c r="AM19" i="1"/>
  <c r="AN19" i="1"/>
  <c r="AO19" i="1"/>
  <c r="AP19" i="1"/>
  <c r="AQ19" i="1"/>
  <c r="AR19" i="1"/>
  <c r="AS19" i="1"/>
  <c r="AT19" i="1"/>
  <c r="AL20" i="1"/>
  <c r="AM20" i="1"/>
  <c r="AN20" i="1"/>
  <c r="AO20" i="1"/>
  <c r="AP20" i="1"/>
  <c r="AQ20" i="1"/>
  <c r="AR20" i="1"/>
  <c r="AS20" i="1"/>
  <c r="AL21" i="1"/>
  <c r="AM21" i="1"/>
  <c r="AN21" i="1"/>
  <c r="AO21" i="1"/>
  <c r="AP21" i="1"/>
  <c r="AQ21" i="1"/>
  <c r="AR21" i="1"/>
  <c r="AS21" i="1"/>
  <c r="AL22" i="1"/>
  <c r="AM22" i="1"/>
  <c r="AN22" i="1"/>
  <c r="AO22" i="1"/>
  <c r="AP22" i="1"/>
  <c r="AQ22" i="1"/>
  <c r="AR22" i="1"/>
  <c r="AS22" i="1"/>
  <c r="AL23" i="1"/>
  <c r="AM23" i="1"/>
  <c r="AN23" i="1"/>
  <c r="AO23" i="1"/>
  <c r="AP23" i="1"/>
  <c r="AQ23" i="1"/>
  <c r="AR23" i="1"/>
  <c r="AS23" i="1"/>
  <c r="AL24" i="1"/>
  <c r="AM24" i="1"/>
  <c r="AN24" i="1"/>
  <c r="AO24" i="1"/>
  <c r="AP24" i="1"/>
  <c r="AQ24" i="1"/>
  <c r="AR24" i="1"/>
  <c r="AS24" i="1"/>
  <c r="AL25" i="1"/>
  <c r="AM25" i="1"/>
  <c r="AN25" i="1"/>
  <c r="AO25" i="1"/>
  <c r="AP25" i="1"/>
  <c r="AQ25" i="1"/>
  <c r="AR25" i="1"/>
  <c r="AS25" i="1"/>
  <c r="AT25" i="1"/>
  <c r="AL26" i="1"/>
  <c r="AM26" i="1"/>
  <c r="AN26" i="1"/>
  <c r="AO26" i="1"/>
  <c r="AP26" i="1"/>
  <c r="AQ26" i="1"/>
  <c r="AR26" i="1"/>
  <c r="AS26" i="1"/>
  <c r="AL27" i="1"/>
  <c r="AM27" i="1"/>
  <c r="AN27" i="1"/>
  <c r="AO27" i="1"/>
  <c r="AP27" i="1"/>
  <c r="AQ27" i="1"/>
  <c r="AR27" i="1"/>
  <c r="AS27" i="1"/>
  <c r="AL28" i="1"/>
  <c r="AM28" i="1"/>
  <c r="AN28" i="1"/>
  <c r="AO28" i="1"/>
  <c r="AP28" i="1"/>
  <c r="AQ28" i="1"/>
  <c r="AR28" i="1"/>
  <c r="AS28" i="1"/>
  <c r="AL29" i="1"/>
  <c r="AM29" i="1"/>
  <c r="AN29" i="1"/>
  <c r="AO29" i="1"/>
  <c r="AP29" i="1"/>
  <c r="AQ29" i="1"/>
  <c r="AR29" i="1"/>
  <c r="AS29" i="1"/>
  <c r="AT29" i="1"/>
  <c r="AL30" i="1"/>
  <c r="AM30" i="1"/>
  <c r="AN30" i="1"/>
  <c r="AO30" i="1"/>
  <c r="AP30" i="1"/>
  <c r="AQ30" i="1"/>
  <c r="AR30" i="1"/>
  <c r="AS30" i="1"/>
  <c r="AU30" i="1"/>
  <c r="AL31" i="1"/>
  <c r="AM31" i="1"/>
  <c r="AN31" i="1"/>
  <c r="AO31" i="1"/>
  <c r="AP31" i="1"/>
  <c r="AQ31" i="1"/>
  <c r="AR31" i="1"/>
  <c r="AS31" i="1"/>
  <c r="AL32" i="1"/>
  <c r="AM32" i="1"/>
  <c r="AN32" i="1"/>
  <c r="AO32" i="1"/>
  <c r="AP32" i="1"/>
  <c r="AQ32" i="1"/>
  <c r="AR32" i="1"/>
  <c r="AS32" i="1"/>
  <c r="AL33" i="1"/>
  <c r="AM33" i="1"/>
  <c r="AN33" i="1"/>
  <c r="AO33" i="1"/>
  <c r="AP33" i="1"/>
  <c r="AQ33" i="1"/>
  <c r="AR33" i="1"/>
  <c r="AS33" i="1"/>
  <c r="AL34" i="1"/>
  <c r="AM34" i="1"/>
  <c r="AN34" i="1"/>
  <c r="AO34" i="1"/>
  <c r="AP34" i="1"/>
  <c r="AQ34" i="1"/>
  <c r="AR34" i="1"/>
  <c r="AS34" i="1"/>
  <c r="AL35" i="1"/>
  <c r="AM35" i="1"/>
  <c r="AN35" i="1"/>
  <c r="AO35" i="1"/>
  <c r="AP35" i="1"/>
  <c r="AQ35" i="1"/>
  <c r="AR35" i="1"/>
  <c r="AS35" i="1"/>
  <c r="AT35" i="1"/>
  <c r="AL36" i="1"/>
  <c r="AM36" i="1"/>
  <c r="AN36" i="1"/>
  <c r="AO36" i="1"/>
  <c r="AP36" i="1"/>
  <c r="AQ36" i="1"/>
  <c r="AR36" i="1"/>
  <c r="AS36" i="1"/>
  <c r="AL37" i="1"/>
  <c r="AM37" i="1"/>
  <c r="AN37" i="1"/>
  <c r="AO37" i="1"/>
  <c r="AP37" i="1"/>
  <c r="AQ37" i="1"/>
  <c r="AR37" i="1"/>
  <c r="AS37" i="1"/>
  <c r="AL38" i="1"/>
  <c r="AM38" i="1"/>
  <c r="AN38" i="1"/>
  <c r="AO38" i="1"/>
  <c r="AP38" i="1"/>
  <c r="AQ38" i="1"/>
  <c r="AR38" i="1"/>
  <c r="AS38" i="1"/>
  <c r="AL39" i="1"/>
  <c r="AM39" i="1"/>
  <c r="AN39" i="1"/>
  <c r="AO39" i="1"/>
  <c r="AP39" i="1"/>
  <c r="AQ39" i="1"/>
  <c r="AR39" i="1"/>
  <c r="AS39" i="1"/>
  <c r="AT39" i="1"/>
  <c r="AL40" i="1"/>
  <c r="AM40" i="1"/>
  <c r="AN40" i="1"/>
  <c r="AO40" i="1"/>
  <c r="AP40" i="1"/>
  <c r="AQ40" i="1"/>
  <c r="AR40" i="1"/>
  <c r="AS40" i="1"/>
  <c r="AL41" i="1"/>
  <c r="AM41" i="1"/>
  <c r="AN41" i="1"/>
  <c r="AO41" i="1"/>
  <c r="AP41" i="1"/>
  <c r="AQ41" i="1"/>
  <c r="AR41" i="1"/>
  <c r="AS41" i="1"/>
  <c r="AT41" i="1"/>
  <c r="AL42" i="1"/>
  <c r="AM42" i="1"/>
  <c r="AN42" i="1"/>
  <c r="AO42" i="1"/>
  <c r="AP42" i="1"/>
  <c r="AQ42" i="1"/>
  <c r="AR42" i="1"/>
  <c r="AS42" i="1"/>
  <c r="AL43" i="1"/>
  <c r="AM43" i="1"/>
  <c r="AN43" i="1"/>
  <c r="AO43" i="1"/>
  <c r="AP43" i="1"/>
  <c r="AQ43" i="1"/>
  <c r="AR43" i="1"/>
  <c r="AS43" i="1"/>
  <c r="AL44" i="1"/>
  <c r="AM44" i="1"/>
  <c r="AN44" i="1"/>
  <c r="AO44" i="1"/>
  <c r="AP44" i="1"/>
  <c r="AQ44" i="1"/>
  <c r="AR44" i="1"/>
  <c r="AS44" i="1"/>
  <c r="AL45" i="1"/>
  <c r="AM45" i="1"/>
  <c r="AN45" i="1"/>
  <c r="AO45" i="1"/>
  <c r="AP45" i="1"/>
  <c r="AQ45" i="1"/>
  <c r="AR45" i="1"/>
  <c r="AS45" i="1"/>
  <c r="AL46" i="1"/>
  <c r="AM46" i="1"/>
  <c r="AN46" i="1"/>
  <c r="AO46" i="1"/>
  <c r="AP46" i="1"/>
  <c r="AQ46" i="1"/>
  <c r="AR46" i="1"/>
  <c r="AS46" i="1"/>
  <c r="AU46" i="1"/>
  <c r="AL47" i="1"/>
  <c r="AM47" i="1"/>
  <c r="AN47" i="1"/>
  <c r="AO47" i="1"/>
  <c r="AP47" i="1"/>
  <c r="AQ47" i="1"/>
  <c r="AR47" i="1"/>
  <c r="AS47" i="1"/>
  <c r="AL48" i="1"/>
  <c r="AM48" i="1"/>
  <c r="AN48" i="1"/>
  <c r="AO48" i="1"/>
  <c r="AP48" i="1"/>
  <c r="AQ48" i="1"/>
  <c r="AR48" i="1"/>
  <c r="AS48" i="1"/>
  <c r="AL49" i="1"/>
  <c r="AM49" i="1"/>
  <c r="AN49" i="1"/>
  <c r="AO49" i="1"/>
  <c r="AP49" i="1"/>
  <c r="AQ49" i="1"/>
  <c r="AR49" i="1"/>
  <c r="AS49" i="1"/>
  <c r="AL50" i="1"/>
  <c r="AM50" i="1"/>
  <c r="AN50" i="1"/>
  <c r="AO50" i="1"/>
  <c r="AP50" i="1"/>
  <c r="AQ50" i="1"/>
  <c r="AR50" i="1"/>
  <c r="AS50" i="1"/>
  <c r="AU50" i="1"/>
  <c r="AL51" i="1"/>
  <c r="AM51" i="1"/>
  <c r="AN51" i="1"/>
  <c r="AO51" i="1"/>
  <c r="AP51" i="1"/>
  <c r="AQ51" i="1"/>
  <c r="AR51" i="1"/>
  <c r="AS51" i="1"/>
  <c r="AT51" i="1"/>
  <c r="AL52" i="1"/>
  <c r="AM52" i="1"/>
  <c r="AN52" i="1"/>
  <c r="AO52" i="1"/>
  <c r="AP52" i="1"/>
  <c r="AQ52" i="1"/>
  <c r="AR52" i="1"/>
  <c r="AS52" i="1"/>
  <c r="AL53" i="1"/>
  <c r="AM53" i="1"/>
  <c r="AN53" i="1"/>
  <c r="AO53" i="1"/>
  <c r="AP53" i="1"/>
  <c r="AQ53" i="1"/>
  <c r="AR53" i="1"/>
  <c r="AS53" i="1"/>
  <c r="AL54" i="1"/>
  <c r="AM54" i="1"/>
  <c r="AN54" i="1"/>
  <c r="AO54" i="1"/>
  <c r="AP54" i="1"/>
  <c r="AQ54" i="1"/>
  <c r="AR54" i="1"/>
  <c r="AS54" i="1"/>
  <c r="AL55" i="1"/>
  <c r="AM55" i="1"/>
  <c r="AN55" i="1"/>
  <c r="AO55" i="1"/>
  <c r="AP55" i="1"/>
  <c r="AQ55" i="1"/>
  <c r="AR55" i="1"/>
  <c r="AS55" i="1"/>
  <c r="AL56" i="1"/>
  <c r="AM56" i="1"/>
  <c r="AN56" i="1"/>
  <c r="AO56" i="1"/>
  <c r="AP56" i="1"/>
  <c r="AQ56" i="1"/>
  <c r="AR56" i="1"/>
  <c r="AS56" i="1"/>
  <c r="AL57" i="1"/>
  <c r="AM57" i="1"/>
  <c r="AN57" i="1"/>
  <c r="AO57" i="1"/>
  <c r="AP57" i="1"/>
  <c r="AQ57" i="1"/>
  <c r="AR57" i="1"/>
  <c r="AS57" i="1"/>
  <c r="AT57" i="1"/>
  <c r="AL58" i="1"/>
  <c r="AM58" i="1"/>
  <c r="AN58" i="1"/>
  <c r="AO58" i="1"/>
  <c r="AP58" i="1"/>
  <c r="AQ58" i="1"/>
  <c r="AR58" i="1"/>
  <c r="AS58" i="1"/>
  <c r="AL59" i="1"/>
  <c r="AM59" i="1"/>
  <c r="AN59" i="1"/>
  <c r="AO59" i="1"/>
  <c r="AP59" i="1"/>
  <c r="AQ59" i="1"/>
  <c r="AR59" i="1"/>
  <c r="AS59" i="1"/>
  <c r="AL60" i="1"/>
  <c r="AM60" i="1"/>
  <c r="AN60" i="1"/>
  <c r="AO60" i="1"/>
  <c r="AP60" i="1"/>
  <c r="AQ60" i="1"/>
  <c r="AR60" i="1"/>
  <c r="AS60" i="1"/>
  <c r="AL61" i="1"/>
  <c r="AM61" i="1"/>
  <c r="AN61" i="1"/>
  <c r="AO61" i="1"/>
  <c r="AP61" i="1"/>
  <c r="AQ61" i="1"/>
  <c r="AR61" i="1"/>
  <c r="AS61" i="1"/>
  <c r="AT61" i="1"/>
  <c r="AL62" i="1"/>
  <c r="AM62" i="1"/>
  <c r="AN62" i="1"/>
  <c r="AO62" i="1"/>
  <c r="AP62" i="1"/>
  <c r="AQ62" i="1"/>
  <c r="AR62" i="1"/>
  <c r="AS62" i="1"/>
  <c r="AU62" i="1"/>
  <c r="AL63" i="1"/>
  <c r="AM63" i="1"/>
  <c r="AN63" i="1"/>
  <c r="AO63" i="1"/>
  <c r="AP63" i="1"/>
  <c r="AQ63" i="1"/>
  <c r="AR63" i="1"/>
  <c r="AS63" i="1"/>
  <c r="AL64" i="1"/>
  <c r="AM64" i="1"/>
  <c r="AN64" i="1"/>
  <c r="AO64" i="1"/>
  <c r="AP64" i="1"/>
  <c r="AQ64" i="1"/>
  <c r="AR64" i="1"/>
  <c r="AS64" i="1"/>
  <c r="AL65" i="1"/>
  <c r="AM65" i="1"/>
  <c r="AN65" i="1"/>
  <c r="AO65" i="1"/>
  <c r="AP65" i="1"/>
  <c r="AQ65" i="1"/>
  <c r="AR65" i="1"/>
  <c r="AS65" i="1"/>
  <c r="AL66" i="1"/>
  <c r="AM66" i="1"/>
  <c r="AN66" i="1"/>
  <c r="AO66" i="1"/>
  <c r="AP66" i="1"/>
  <c r="AQ66" i="1"/>
  <c r="AR66" i="1"/>
  <c r="AS66" i="1"/>
  <c r="AL67" i="1"/>
  <c r="AM67" i="1"/>
  <c r="AN67" i="1"/>
  <c r="AO67" i="1"/>
  <c r="AP67" i="1"/>
  <c r="AQ67" i="1"/>
  <c r="AR67" i="1"/>
  <c r="AS67" i="1"/>
  <c r="AT67" i="1"/>
  <c r="AL68" i="1"/>
  <c r="AM68" i="1"/>
  <c r="AN68" i="1"/>
  <c r="AO68" i="1"/>
  <c r="AP68" i="1"/>
  <c r="AQ68" i="1"/>
  <c r="AR68" i="1"/>
  <c r="AS68" i="1"/>
  <c r="AL69" i="1"/>
  <c r="AM69" i="1"/>
  <c r="AN69" i="1"/>
  <c r="AO69" i="1"/>
  <c r="AP69" i="1"/>
  <c r="AQ69" i="1"/>
  <c r="AR69" i="1"/>
  <c r="AS69" i="1"/>
  <c r="AL70" i="1"/>
  <c r="AM70" i="1"/>
  <c r="AN70" i="1"/>
  <c r="AO70" i="1"/>
  <c r="AP70" i="1"/>
  <c r="AQ70" i="1"/>
  <c r="AR70" i="1"/>
  <c r="AS70" i="1"/>
  <c r="AL71" i="1"/>
  <c r="AM71" i="1"/>
  <c r="AN71" i="1"/>
  <c r="AO71" i="1"/>
  <c r="AP71" i="1"/>
  <c r="AQ71" i="1"/>
  <c r="AR71" i="1"/>
  <c r="AS71" i="1"/>
  <c r="AT71" i="1"/>
  <c r="AL72" i="1"/>
  <c r="AM72" i="1"/>
  <c r="AN72" i="1"/>
  <c r="AO72" i="1"/>
  <c r="AP72" i="1"/>
  <c r="AQ72" i="1"/>
  <c r="AR72" i="1"/>
  <c r="AS72" i="1"/>
  <c r="AL73" i="1"/>
  <c r="AM73" i="1"/>
  <c r="AN73" i="1"/>
  <c r="AO73" i="1"/>
  <c r="AP73" i="1"/>
  <c r="AQ73" i="1"/>
  <c r="AR73" i="1"/>
  <c r="AS73" i="1"/>
  <c r="AT73" i="1"/>
  <c r="AL74" i="1"/>
  <c r="AM74" i="1"/>
  <c r="AN74" i="1"/>
  <c r="AO74" i="1"/>
  <c r="AP74" i="1"/>
  <c r="AQ74" i="1"/>
  <c r="AR74" i="1"/>
  <c r="AS74" i="1"/>
  <c r="AL75" i="1"/>
  <c r="AM75" i="1"/>
  <c r="AN75" i="1"/>
  <c r="AO75" i="1"/>
  <c r="AP75" i="1"/>
  <c r="AQ75" i="1"/>
  <c r="AR75" i="1"/>
  <c r="AS75" i="1"/>
  <c r="AL76" i="1"/>
  <c r="AM76" i="1"/>
  <c r="AN76" i="1"/>
  <c r="AO76" i="1"/>
  <c r="AP76" i="1"/>
  <c r="AQ76" i="1"/>
  <c r="AR76" i="1"/>
  <c r="AS76" i="1"/>
  <c r="AL77" i="1"/>
  <c r="AM77" i="1"/>
  <c r="AN77" i="1"/>
  <c r="AO77" i="1"/>
  <c r="AP77" i="1"/>
  <c r="AQ77" i="1"/>
  <c r="AR77" i="1"/>
  <c r="AS77" i="1"/>
  <c r="AL78" i="1"/>
  <c r="AM78" i="1"/>
  <c r="AN78" i="1"/>
  <c r="AO78" i="1"/>
  <c r="AP78" i="1"/>
  <c r="AQ78" i="1"/>
  <c r="AR78" i="1"/>
  <c r="AS78" i="1"/>
  <c r="AU78" i="1"/>
  <c r="AL79" i="1"/>
  <c r="AM79" i="1"/>
  <c r="AN79" i="1"/>
  <c r="AO79" i="1"/>
  <c r="AP79" i="1"/>
  <c r="AQ79" i="1"/>
  <c r="AR79" i="1"/>
  <c r="AS79" i="1"/>
  <c r="AL80" i="1"/>
  <c r="AM80" i="1"/>
  <c r="AN80" i="1"/>
  <c r="AO80" i="1"/>
  <c r="AP80" i="1"/>
  <c r="AQ80" i="1"/>
  <c r="AR80" i="1"/>
  <c r="AS80" i="1"/>
  <c r="AL81" i="1"/>
  <c r="AM81" i="1"/>
  <c r="AN81" i="1"/>
  <c r="AO81" i="1"/>
  <c r="AP81" i="1"/>
  <c r="AQ81" i="1"/>
  <c r="AR81" i="1"/>
  <c r="AS81" i="1"/>
  <c r="AL82" i="1"/>
  <c r="AM82" i="1"/>
  <c r="AN82" i="1"/>
  <c r="AO82" i="1"/>
  <c r="AP82" i="1"/>
  <c r="AQ82" i="1"/>
  <c r="AR82" i="1"/>
  <c r="AS82" i="1"/>
  <c r="AU82" i="1"/>
  <c r="AL83" i="1"/>
  <c r="AM83" i="1"/>
  <c r="AN83" i="1"/>
  <c r="AO83" i="1"/>
  <c r="AP83" i="1"/>
  <c r="AQ83" i="1"/>
  <c r="AR83" i="1"/>
  <c r="AS83" i="1"/>
  <c r="AT83" i="1"/>
  <c r="AL84" i="1"/>
  <c r="AM84" i="1"/>
  <c r="AN84" i="1"/>
  <c r="AO84" i="1"/>
  <c r="AP84" i="1"/>
  <c r="AQ84" i="1"/>
  <c r="AR84" i="1"/>
  <c r="AS84" i="1"/>
  <c r="AL85" i="1"/>
  <c r="AM85" i="1"/>
  <c r="AN85" i="1"/>
  <c r="AO85" i="1"/>
  <c r="AP85" i="1"/>
  <c r="AQ85" i="1"/>
  <c r="AR85" i="1"/>
  <c r="AS85" i="1"/>
  <c r="AL86" i="1"/>
  <c r="AM86" i="1"/>
  <c r="AN86" i="1"/>
  <c r="AO86" i="1"/>
  <c r="AP86" i="1"/>
  <c r="AQ86" i="1"/>
  <c r="AR86" i="1"/>
  <c r="AS86" i="1"/>
  <c r="AL87" i="1"/>
  <c r="AM87" i="1"/>
  <c r="AN87" i="1"/>
  <c r="AO87" i="1"/>
  <c r="AP87" i="1"/>
  <c r="AQ87" i="1"/>
  <c r="AR87" i="1"/>
  <c r="AS87" i="1"/>
  <c r="AL88" i="1"/>
  <c r="AM88" i="1"/>
  <c r="AN88" i="1"/>
  <c r="AO88" i="1"/>
  <c r="AP88" i="1"/>
  <c r="AQ88" i="1"/>
  <c r="AR88" i="1"/>
  <c r="AS88" i="1"/>
  <c r="AL89" i="1"/>
  <c r="AM89" i="1"/>
  <c r="AN89" i="1"/>
  <c r="AO89" i="1"/>
  <c r="AP89" i="1"/>
  <c r="AQ89" i="1"/>
  <c r="AR89" i="1"/>
  <c r="AS89" i="1"/>
  <c r="AT89" i="1"/>
  <c r="AL90" i="1"/>
  <c r="AM90" i="1"/>
  <c r="AN90" i="1"/>
  <c r="AO90" i="1"/>
  <c r="AP90" i="1"/>
  <c r="AQ90" i="1"/>
  <c r="AR90" i="1"/>
  <c r="AS90" i="1"/>
  <c r="AL91" i="1"/>
  <c r="AM91" i="1"/>
  <c r="AN91" i="1"/>
  <c r="AO91" i="1"/>
  <c r="AP91" i="1"/>
  <c r="AQ91" i="1"/>
  <c r="AR91" i="1"/>
  <c r="AS91" i="1"/>
  <c r="AL92" i="1"/>
  <c r="AM92" i="1"/>
  <c r="AN92" i="1"/>
  <c r="AO92" i="1"/>
  <c r="AP92" i="1"/>
  <c r="AQ92" i="1"/>
  <c r="AR92" i="1"/>
  <c r="AS92" i="1"/>
  <c r="AL93" i="1"/>
  <c r="AM93" i="1"/>
  <c r="AN93" i="1"/>
  <c r="AO93" i="1"/>
  <c r="AP93" i="1"/>
  <c r="AQ93" i="1"/>
  <c r="AR93" i="1"/>
  <c r="AS93" i="1"/>
  <c r="AT93" i="1"/>
  <c r="AL94" i="1"/>
  <c r="AM94" i="1"/>
  <c r="AN94" i="1"/>
  <c r="AO94" i="1"/>
  <c r="AP94" i="1"/>
  <c r="AQ94" i="1"/>
  <c r="AR94" i="1"/>
  <c r="AS94" i="1"/>
  <c r="AU94" i="1"/>
  <c r="AL95" i="1"/>
  <c r="AM95" i="1"/>
  <c r="AN95" i="1"/>
  <c r="AO95" i="1"/>
  <c r="AP95" i="1"/>
  <c r="AQ95" i="1"/>
  <c r="AR95" i="1"/>
  <c r="AS95" i="1"/>
  <c r="AL96" i="1"/>
  <c r="AM96" i="1"/>
  <c r="AN96" i="1"/>
  <c r="AO96" i="1"/>
  <c r="AP96" i="1"/>
  <c r="AQ96" i="1"/>
  <c r="AR96" i="1"/>
  <c r="AS96" i="1"/>
  <c r="AL97" i="1"/>
  <c r="AM97" i="1"/>
  <c r="AN97" i="1"/>
  <c r="AO97" i="1"/>
  <c r="AP97" i="1"/>
  <c r="AQ97" i="1"/>
  <c r="AR97" i="1"/>
  <c r="AS97" i="1"/>
  <c r="AL98" i="1"/>
  <c r="AM98" i="1"/>
  <c r="AN98" i="1"/>
  <c r="AO98" i="1"/>
  <c r="AP98" i="1"/>
  <c r="AQ98" i="1"/>
  <c r="AR98" i="1"/>
  <c r="AS98" i="1"/>
  <c r="AL99" i="1"/>
  <c r="AM99" i="1"/>
  <c r="AN99" i="1"/>
  <c r="AO99" i="1"/>
  <c r="AP99" i="1"/>
  <c r="AQ99" i="1"/>
  <c r="AR99" i="1"/>
  <c r="AS99" i="1"/>
  <c r="AT99" i="1"/>
  <c r="AL100" i="1"/>
  <c r="AM100" i="1"/>
  <c r="AN100" i="1"/>
  <c r="AO100" i="1"/>
  <c r="AP100" i="1"/>
  <c r="AQ100" i="1"/>
  <c r="AR100" i="1"/>
  <c r="AS100" i="1"/>
  <c r="AL101" i="1"/>
  <c r="AM101" i="1"/>
  <c r="AN101" i="1"/>
  <c r="AO101" i="1"/>
  <c r="AP101" i="1"/>
  <c r="AQ101" i="1"/>
  <c r="AR101" i="1"/>
  <c r="AS101" i="1"/>
  <c r="AL102" i="1"/>
  <c r="AM102" i="1"/>
  <c r="AN102" i="1"/>
  <c r="AO102" i="1"/>
  <c r="AP102" i="1"/>
  <c r="AQ102" i="1"/>
  <c r="AR102" i="1"/>
  <c r="AS102" i="1"/>
  <c r="AL103" i="1"/>
  <c r="AM103" i="1"/>
  <c r="AN103" i="1"/>
  <c r="AO103" i="1"/>
  <c r="AP103" i="1"/>
  <c r="AQ103" i="1"/>
  <c r="AR103" i="1"/>
  <c r="AS103" i="1"/>
  <c r="AT103" i="1"/>
  <c r="AL104" i="1"/>
  <c r="AM104" i="1"/>
  <c r="AN104" i="1"/>
  <c r="AO104" i="1"/>
  <c r="AP104" i="1"/>
  <c r="AQ104" i="1"/>
  <c r="AR104" i="1"/>
  <c r="AS104" i="1"/>
  <c r="AL105" i="1"/>
  <c r="AM105" i="1"/>
  <c r="AN105" i="1"/>
  <c r="AO105" i="1"/>
  <c r="AP105" i="1"/>
  <c r="AQ105" i="1"/>
  <c r="AR105" i="1"/>
  <c r="AS105" i="1"/>
  <c r="AT105" i="1"/>
  <c r="AL106" i="1"/>
  <c r="AM106" i="1"/>
  <c r="AN106" i="1"/>
  <c r="AO106" i="1"/>
  <c r="AP106" i="1"/>
  <c r="AQ106" i="1"/>
  <c r="AR106" i="1"/>
  <c r="AS106" i="1"/>
  <c r="AL107" i="1"/>
  <c r="AM107" i="1"/>
  <c r="AN107" i="1"/>
  <c r="AO107" i="1"/>
  <c r="AP107" i="1"/>
  <c r="AQ107" i="1"/>
  <c r="AR107" i="1"/>
  <c r="AS107" i="1"/>
  <c r="AL108" i="1"/>
  <c r="AM108" i="1"/>
  <c r="AN108" i="1"/>
  <c r="AO108" i="1"/>
  <c r="AP108" i="1"/>
  <c r="AQ108" i="1"/>
  <c r="AR108" i="1"/>
  <c r="AS108" i="1"/>
  <c r="AL109" i="1"/>
  <c r="AM109" i="1"/>
  <c r="AN109" i="1"/>
  <c r="AO109" i="1"/>
  <c r="AP109" i="1"/>
  <c r="AQ109" i="1"/>
  <c r="AR109" i="1"/>
  <c r="AS109" i="1"/>
  <c r="AL110" i="1"/>
  <c r="AM110" i="1"/>
  <c r="AN110" i="1"/>
  <c r="AO110" i="1"/>
  <c r="AP110" i="1"/>
  <c r="AQ110" i="1"/>
  <c r="AR110" i="1"/>
  <c r="AS110" i="1"/>
  <c r="AU110" i="1"/>
  <c r="AL111" i="1"/>
  <c r="AM111" i="1"/>
  <c r="AN111" i="1"/>
  <c r="AO111" i="1"/>
  <c r="AP111" i="1"/>
  <c r="AQ111" i="1"/>
  <c r="AR111" i="1"/>
  <c r="AS111" i="1"/>
  <c r="AL112" i="1"/>
  <c r="AM112" i="1"/>
  <c r="AN112" i="1"/>
  <c r="AO112" i="1"/>
  <c r="AP112" i="1"/>
  <c r="AQ112" i="1"/>
  <c r="AR112" i="1"/>
  <c r="AS112" i="1"/>
  <c r="AL113" i="1"/>
  <c r="AM113" i="1"/>
  <c r="AN113" i="1"/>
  <c r="AO113" i="1"/>
  <c r="AP113" i="1"/>
  <c r="AQ113" i="1"/>
  <c r="AR113" i="1"/>
  <c r="AS113" i="1"/>
  <c r="AL114" i="1"/>
  <c r="AM114" i="1"/>
  <c r="AN114" i="1"/>
  <c r="AO114" i="1"/>
  <c r="AP114" i="1"/>
  <c r="AQ114" i="1"/>
  <c r="AR114" i="1"/>
  <c r="AS114" i="1"/>
  <c r="AU114" i="1"/>
  <c r="AL115" i="1"/>
  <c r="AM115" i="1"/>
  <c r="AN115" i="1"/>
  <c r="AO115" i="1"/>
  <c r="AP115" i="1"/>
  <c r="AQ115" i="1"/>
  <c r="AR115" i="1"/>
  <c r="AS115" i="1"/>
  <c r="AT115" i="1"/>
  <c r="AL116" i="1"/>
  <c r="AM116" i="1"/>
  <c r="AN116" i="1"/>
  <c r="AO116" i="1"/>
  <c r="AP116" i="1"/>
  <c r="AQ116" i="1"/>
  <c r="AR116" i="1"/>
  <c r="AS116" i="1"/>
  <c r="AL117" i="1"/>
  <c r="AM117" i="1"/>
  <c r="AN117" i="1"/>
  <c r="AO117" i="1"/>
  <c r="AP117" i="1"/>
  <c r="AQ117" i="1"/>
  <c r="AR117" i="1"/>
  <c r="AS117" i="1"/>
  <c r="AL118" i="1"/>
  <c r="AM118" i="1"/>
  <c r="AN118" i="1"/>
  <c r="AO118" i="1"/>
  <c r="AP118" i="1"/>
  <c r="AQ118" i="1"/>
  <c r="AR118" i="1"/>
  <c r="AS118" i="1"/>
  <c r="AL119" i="1"/>
  <c r="AM119" i="1"/>
  <c r="AN119" i="1"/>
  <c r="AO119" i="1"/>
  <c r="AP119" i="1"/>
  <c r="AQ119" i="1"/>
  <c r="AR119" i="1"/>
  <c r="AS119" i="1"/>
  <c r="AL120" i="1"/>
  <c r="AM120" i="1"/>
  <c r="AN120" i="1"/>
  <c r="AO120" i="1"/>
  <c r="AP120" i="1"/>
  <c r="AQ120" i="1"/>
  <c r="AR120" i="1"/>
  <c r="AS120" i="1"/>
  <c r="AL121" i="1"/>
  <c r="AM121" i="1"/>
  <c r="AN121" i="1"/>
  <c r="AO121" i="1"/>
  <c r="AP121" i="1"/>
  <c r="AQ121" i="1"/>
  <c r="AR121" i="1"/>
  <c r="AS121" i="1"/>
  <c r="AT121" i="1"/>
  <c r="AL122" i="1"/>
  <c r="AM122" i="1"/>
  <c r="AN122" i="1"/>
  <c r="AO122" i="1"/>
  <c r="AP122" i="1"/>
  <c r="AQ122" i="1"/>
  <c r="AR122" i="1"/>
  <c r="AS122" i="1"/>
  <c r="AL123" i="1"/>
  <c r="AM123" i="1"/>
  <c r="AN123" i="1"/>
  <c r="AO123" i="1"/>
  <c r="AP123" i="1"/>
  <c r="AQ123" i="1"/>
  <c r="AR123" i="1"/>
  <c r="AS123" i="1"/>
  <c r="AL124" i="1"/>
  <c r="AM124" i="1"/>
  <c r="AN124" i="1"/>
  <c r="AO124" i="1"/>
  <c r="AP124" i="1"/>
  <c r="AQ124" i="1"/>
  <c r="AR124" i="1"/>
  <c r="AS124" i="1"/>
  <c r="AL125" i="1"/>
  <c r="AM125" i="1"/>
  <c r="AN125" i="1"/>
  <c r="AO125" i="1"/>
  <c r="AP125" i="1"/>
  <c r="AQ125" i="1"/>
  <c r="AR125" i="1"/>
  <c r="AS125" i="1"/>
  <c r="AT125" i="1"/>
  <c r="AL126" i="1"/>
  <c r="AM126" i="1"/>
  <c r="AN126" i="1"/>
  <c r="AO126" i="1"/>
  <c r="AP126" i="1"/>
  <c r="AQ126" i="1"/>
  <c r="AR126" i="1"/>
  <c r="AS126" i="1"/>
  <c r="AU126" i="1"/>
  <c r="AL127" i="1"/>
  <c r="AM127" i="1"/>
  <c r="AN127" i="1"/>
  <c r="AO127" i="1"/>
  <c r="AP127" i="1"/>
  <c r="AQ127" i="1"/>
  <c r="AR127" i="1"/>
  <c r="AS127" i="1"/>
  <c r="AL128" i="1"/>
  <c r="AM128" i="1"/>
  <c r="AN128" i="1"/>
  <c r="AO128" i="1"/>
  <c r="AP128" i="1"/>
  <c r="AQ128" i="1"/>
  <c r="AR128" i="1"/>
  <c r="AS128" i="1"/>
  <c r="AL129" i="1"/>
  <c r="AM129" i="1"/>
  <c r="AN129" i="1"/>
  <c r="AO129" i="1"/>
  <c r="AP129" i="1"/>
  <c r="AQ129" i="1"/>
  <c r="AR129" i="1"/>
  <c r="AS129" i="1"/>
  <c r="AL130" i="1"/>
  <c r="AM130" i="1"/>
  <c r="AN130" i="1"/>
  <c r="AO130" i="1"/>
  <c r="AP130" i="1"/>
  <c r="AQ130" i="1"/>
  <c r="AR130" i="1"/>
  <c r="AS130" i="1"/>
  <c r="AL131" i="1"/>
  <c r="AM131" i="1"/>
  <c r="AN131" i="1"/>
  <c r="AO131" i="1"/>
  <c r="AP131" i="1"/>
  <c r="AQ131" i="1"/>
  <c r="AR131" i="1"/>
  <c r="AS131" i="1"/>
  <c r="AT131" i="1"/>
  <c r="AL132" i="1"/>
  <c r="AM132" i="1"/>
  <c r="AN132" i="1"/>
  <c r="AO132" i="1"/>
  <c r="AP132" i="1"/>
  <c r="AQ132" i="1"/>
  <c r="AR132" i="1"/>
  <c r="AS132" i="1"/>
  <c r="AL133" i="1"/>
  <c r="AM133" i="1"/>
  <c r="AN133" i="1"/>
  <c r="AO133" i="1"/>
  <c r="AP133" i="1"/>
  <c r="AQ133" i="1"/>
  <c r="AR133" i="1"/>
  <c r="AS133" i="1"/>
  <c r="AL134" i="1"/>
  <c r="AM134" i="1"/>
  <c r="AN134" i="1"/>
  <c r="AO134" i="1"/>
  <c r="AP134" i="1"/>
  <c r="AQ134" i="1"/>
  <c r="AR134" i="1"/>
  <c r="AS134" i="1"/>
  <c r="AL135" i="1"/>
  <c r="AM135" i="1"/>
  <c r="AN135" i="1"/>
  <c r="AO135" i="1"/>
  <c r="AP135" i="1"/>
  <c r="AQ135" i="1"/>
  <c r="AR135" i="1"/>
  <c r="AS135" i="1"/>
  <c r="AT135" i="1"/>
  <c r="AL136" i="1"/>
  <c r="AM136" i="1"/>
  <c r="AN136" i="1"/>
  <c r="AO136" i="1"/>
  <c r="AP136" i="1"/>
  <c r="AQ136" i="1"/>
  <c r="AR136" i="1"/>
  <c r="AS136" i="1"/>
  <c r="AL137" i="1"/>
  <c r="AM137" i="1"/>
  <c r="AN137" i="1"/>
  <c r="AO137" i="1"/>
  <c r="AP137" i="1"/>
  <c r="AQ137" i="1"/>
  <c r="AR137" i="1"/>
  <c r="AS137" i="1"/>
  <c r="AT137" i="1"/>
  <c r="AL138" i="1"/>
  <c r="AM138" i="1"/>
  <c r="AN138" i="1"/>
  <c r="AO138" i="1"/>
  <c r="AP138" i="1"/>
  <c r="AQ138" i="1"/>
  <c r="AR138" i="1"/>
  <c r="AS138" i="1"/>
  <c r="AL139" i="1"/>
  <c r="AM139" i="1"/>
  <c r="AN139" i="1"/>
  <c r="AO139" i="1"/>
  <c r="AP139" i="1"/>
  <c r="AQ139" i="1"/>
  <c r="AR139" i="1"/>
  <c r="AS139" i="1"/>
  <c r="AL140" i="1"/>
  <c r="AM140" i="1"/>
  <c r="AN140" i="1"/>
  <c r="AO140" i="1"/>
  <c r="AP140" i="1"/>
  <c r="AQ140" i="1"/>
  <c r="AR140" i="1"/>
  <c r="AS140" i="1"/>
  <c r="AL141" i="1"/>
  <c r="AM141" i="1"/>
  <c r="AN141" i="1"/>
  <c r="AO141" i="1"/>
  <c r="AP141" i="1"/>
  <c r="AQ141" i="1"/>
  <c r="AR141" i="1"/>
  <c r="AS141" i="1"/>
  <c r="AL142" i="1"/>
  <c r="AM142" i="1"/>
  <c r="AN142" i="1"/>
  <c r="AO142" i="1"/>
  <c r="AP142" i="1"/>
  <c r="AQ142" i="1"/>
  <c r="AR142" i="1"/>
  <c r="AS142" i="1"/>
  <c r="AU142" i="1"/>
  <c r="AL143" i="1"/>
  <c r="AM143" i="1"/>
  <c r="AN143" i="1"/>
  <c r="AO143" i="1"/>
  <c r="AP143" i="1"/>
  <c r="AQ143" i="1"/>
  <c r="AR143" i="1"/>
  <c r="AS143" i="1"/>
  <c r="AL144" i="1"/>
  <c r="AM144" i="1"/>
  <c r="AN144" i="1"/>
  <c r="AO144" i="1"/>
  <c r="AP144" i="1"/>
  <c r="AQ144" i="1"/>
  <c r="AR144" i="1"/>
  <c r="AS144" i="1"/>
  <c r="AL145" i="1"/>
  <c r="AM145" i="1"/>
  <c r="AN145" i="1"/>
  <c r="AO145" i="1"/>
  <c r="AP145" i="1"/>
  <c r="AQ145" i="1"/>
  <c r="AR145" i="1"/>
  <c r="AS145" i="1"/>
  <c r="AL146" i="1"/>
  <c r="AM146" i="1"/>
  <c r="AN146" i="1"/>
  <c r="AO146" i="1"/>
  <c r="AP146" i="1"/>
  <c r="AQ146" i="1"/>
  <c r="AR146" i="1"/>
  <c r="AS146" i="1"/>
  <c r="AU146" i="1"/>
  <c r="AL147" i="1"/>
  <c r="AM147" i="1"/>
  <c r="AN147" i="1"/>
  <c r="AO147" i="1"/>
  <c r="AP147" i="1"/>
  <c r="AQ147" i="1"/>
  <c r="AR147" i="1"/>
  <c r="AS147" i="1"/>
  <c r="AT147" i="1"/>
  <c r="AL148" i="1"/>
  <c r="AM148" i="1"/>
  <c r="AN148" i="1"/>
  <c r="AO148" i="1"/>
  <c r="AP148" i="1"/>
  <c r="AQ148" i="1"/>
  <c r="AR148" i="1"/>
  <c r="AS148" i="1"/>
  <c r="AL149" i="1"/>
  <c r="AM149" i="1"/>
  <c r="AN149" i="1"/>
  <c r="AO149" i="1"/>
  <c r="AP149" i="1"/>
  <c r="AQ149" i="1"/>
  <c r="AR149" i="1"/>
  <c r="AS149" i="1"/>
  <c r="AL150" i="1"/>
  <c r="AM150" i="1"/>
  <c r="AN150" i="1"/>
  <c r="AO150" i="1"/>
  <c r="AP150" i="1"/>
  <c r="AQ150" i="1"/>
  <c r="AR150" i="1"/>
  <c r="AS150" i="1"/>
  <c r="AL151" i="1"/>
  <c r="AM151" i="1"/>
  <c r="AN151" i="1"/>
  <c r="AO151" i="1"/>
  <c r="AP151" i="1"/>
  <c r="AQ151" i="1"/>
  <c r="AR151" i="1"/>
  <c r="AS151" i="1"/>
  <c r="AL152" i="1"/>
  <c r="AM152" i="1"/>
  <c r="AN152" i="1"/>
  <c r="AO152" i="1"/>
  <c r="AP152" i="1"/>
  <c r="AQ152" i="1"/>
  <c r="AR152" i="1"/>
  <c r="AS152" i="1"/>
  <c r="AL153" i="1"/>
  <c r="AM153" i="1"/>
  <c r="AN153" i="1"/>
  <c r="AO153" i="1"/>
  <c r="AP153" i="1"/>
  <c r="AQ153" i="1"/>
  <c r="AR153" i="1"/>
  <c r="AS153" i="1"/>
  <c r="AT153" i="1"/>
  <c r="AL154" i="1"/>
  <c r="AM154" i="1"/>
  <c r="AN154" i="1"/>
  <c r="AO154" i="1"/>
  <c r="AP154" i="1"/>
  <c r="AQ154" i="1"/>
  <c r="AR154" i="1"/>
  <c r="AS154" i="1"/>
  <c r="AL155" i="1"/>
  <c r="AM155" i="1"/>
  <c r="AN155" i="1"/>
  <c r="AO155" i="1"/>
  <c r="AP155" i="1"/>
  <c r="AQ155" i="1"/>
  <c r="AR155" i="1"/>
  <c r="AS155" i="1"/>
  <c r="AL156" i="1"/>
  <c r="AM156" i="1"/>
  <c r="AN156" i="1"/>
  <c r="AO156" i="1"/>
  <c r="AP156" i="1"/>
  <c r="AQ156" i="1"/>
  <c r="AR156" i="1"/>
  <c r="AS156" i="1"/>
  <c r="AL157" i="1"/>
  <c r="AM157" i="1"/>
  <c r="AN157" i="1"/>
  <c r="AO157" i="1"/>
  <c r="AP157" i="1"/>
  <c r="AQ157" i="1"/>
  <c r="AR157" i="1"/>
  <c r="AS157" i="1"/>
  <c r="AT157" i="1"/>
  <c r="AL158" i="1"/>
  <c r="AM158" i="1"/>
  <c r="AN158" i="1"/>
  <c r="AO158" i="1"/>
  <c r="AP158" i="1"/>
  <c r="AQ158" i="1"/>
  <c r="AR158" i="1"/>
  <c r="AS158" i="1"/>
  <c r="AU158" i="1"/>
  <c r="AL159" i="1"/>
  <c r="AM159" i="1"/>
  <c r="AN159" i="1"/>
  <c r="AO159" i="1"/>
  <c r="AP159" i="1"/>
  <c r="AQ159" i="1"/>
  <c r="AR159" i="1"/>
  <c r="AS159" i="1"/>
  <c r="AL160" i="1"/>
  <c r="AM160" i="1"/>
  <c r="AN160" i="1"/>
  <c r="AO160" i="1"/>
  <c r="AP160" i="1"/>
  <c r="AQ160" i="1"/>
  <c r="AR160" i="1"/>
  <c r="AS160" i="1"/>
  <c r="AL161" i="1"/>
  <c r="AM161" i="1"/>
  <c r="AN161" i="1"/>
  <c r="AO161" i="1"/>
  <c r="AP161" i="1"/>
  <c r="AQ161" i="1"/>
  <c r="AR161" i="1"/>
  <c r="AS161" i="1"/>
  <c r="AL162" i="1"/>
  <c r="AM162" i="1"/>
  <c r="AN162" i="1"/>
  <c r="AO162" i="1"/>
  <c r="AP162" i="1"/>
  <c r="AQ162" i="1"/>
  <c r="AR162" i="1"/>
  <c r="AS162" i="1"/>
  <c r="AL163" i="1"/>
  <c r="AM163" i="1"/>
  <c r="AN163" i="1"/>
  <c r="AO163" i="1"/>
  <c r="AP163" i="1"/>
  <c r="AQ163" i="1"/>
  <c r="AR163" i="1"/>
  <c r="AS163" i="1"/>
  <c r="AT163" i="1"/>
  <c r="AL164" i="1"/>
  <c r="AM164" i="1"/>
  <c r="AN164" i="1"/>
  <c r="AO164" i="1"/>
  <c r="AP164" i="1"/>
  <c r="AQ164" i="1"/>
  <c r="AR164" i="1"/>
  <c r="AS164" i="1"/>
  <c r="AL165" i="1"/>
  <c r="AM165" i="1"/>
  <c r="AN165" i="1"/>
  <c r="AO165" i="1"/>
  <c r="AP165" i="1"/>
  <c r="AQ165" i="1"/>
  <c r="AR165" i="1"/>
  <c r="AS165" i="1"/>
  <c r="AL166" i="1"/>
  <c r="AM166" i="1"/>
  <c r="AN166" i="1"/>
  <c r="AO166" i="1"/>
  <c r="AP166" i="1"/>
  <c r="AQ166" i="1"/>
  <c r="AR166" i="1"/>
  <c r="AS166" i="1"/>
  <c r="AL167" i="1"/>
  <c r="AM167" i="1"/>
  <c r="AN167" i="1"/>
  <c r="AO167" i="1"/>
  <c r="AP167" i="1"/>
  <c r="AQ167" i="1"/>
  <c r="AR167" i="1"/>
  <c r="AS167" i="1"/>
  <c r="AT167" i="1"/>
  <c r="AL168" i="1"/>
  <c r="AM168" i="1"/>
  <c r="AN168" i="1"/>
  <c r="AO168" i="1"/>
  <c r="AP168" i="1"/>
  <c r="AQ168" i="1"/>
  <c r="AR168" i="1"/>
  <c r="AS168" i="1"/>
  <c r="AL169" i="1"/>
  <c r="AM169" i="1"/>
  <c r="AN169" i="1"/>
  <c r="AO169" i="1"/>
  <c r="AP169" i="1"/>
  <c r="AQ169" i="1"/>
  <c r="AR169" i="1"/>
  <c r="AS169" i="1"/>
  <c r="AT169" i="1"/>
  <c r="AL170" i="1"/>
  <c r="AM170" i="1"/>
  <c r="AN170" i="1"/>
  <c r="AO170" i="1"/>
  <c r="AP170" i="1"/>
  <c r="AQ170" i="1"/>
  <c r="AR170" i="1"/>
  <c r="AS170" i="1"/>
  <c r="AL171" i="1"/>
  <c r="AM171" i="1"/>
  <c r="AN171" i="1"/>
  <c r="AO171" i="1"/>
  <c r="AP171" i="1"/>
  <c r="AQ171" i="1"/>
  <c r="AR171" i="1"/>
  <c r="AS171" i="1"/>
  <c r="AL172" i="1"/>
  <c r="AM172" i="1"/>
  <c r="AN172" i="1"/>
  <c r="AO172" i="1"/>
  <c r="AP172" i="1"/>
  <c r="AQ172" i="1"/>
  <c r="AR172" i="1"/>
  <c r="AS172" i="1"/>
  <c r="AL173" i="1"/>
  <c r="AM173" i="1"/>
  <c r="AN173" i="1"/>
  <c r="AO173" i="1"/>
  <c r="AP173" i="1"/>
  <c r="AQ173" i="1"/>
  <c r="AR173" i="1"/>
  <c r="AS173" i="1"/>
  <c r="AL174" i="1"/>
  <c r="AM174" i="1"/>
  <c r="AN174" i="1"/>
  <c r="AO174" i="1"/>
  <c r="AP174" i="1"/>
  <c r="AQ174" i="1"/>
  <c r="AR174" i="1"/>
  <c r="AS174" i="1"/>
  <c r="AU174" i="1"/>
  <c r="AL175" i="1"/>
  <c r="AM175" i="1"/>
  <c r="AN175" i="1"/>
  <c r="AO175" i="1"/>
  <c r="AP175" i="1"/>
  <c r="AQ175" i="1"/>
  <c r="AR175" i="1"/>
  <c r="AS175" i="1"/>
  <c r="AL176" i="1"/>
  <c r="AM176" i="1"/>
  <c r="AN176" i="1"/>
  <c r="AO176" i="1"/>
  <c r="AP176" i="1"/>
  <c r="AQ176" i="1"/>
  <c r="AR176" i="1"/>
  <c r="AS176" i="1"/>
  <c r="AL177" i="1"/>
  <c r="AM177" i="1"/>
  <c r="AN177" i="1"/>
  <c r="AO177" i="1"/>
  <c r="AP177" i="1"/>
  <c r="AQ177" i="1"/>
  <c r="AR177" i="1"/>
  <c r="AS177" i="1"/>
  <c r="AL178" i="1"/>
  <c r="AM178" i="1"/>
  <c r="AN178" i="1"/>
  <c r="AO178" i="1"/>
  <c r="AP178" i="1"/>
  <c r="AQ178" i="1"/>
  <c r="AR178" i="1"/>
  <c r="AS178" i="1"/>
  <c r="AU178" i="1"/>
  <c r="AL179" i="1"/>
  <c r="AM179" i="1"/>
  <c r="AN179" i="1"/>
  <c r="AO179" i="1"/>
  <c r="AP179" i="1"/>
  <c r="AQ179" i="1"/>
  <c r="AR179" i="1"/>
  <c r="AS179" i="1"/>
  <c r="AT179" i="1"/>
  <c r="AL180" i="1"/>
  <c r="AM180" i="1"/>
  <c r="AN180" i="1"/>
  <c r="AO180" i="1"/>
  <c r="AP180" i="1"/>
  <c r="AQ180" i="1"/>
  <c r="AR180" i="1"/>
  <c r="AS180" i="1"/>
  <c r="AL181" i="1"/>
  <c r="AM181" i="1"/>
  <c r="AN181" i="1"/>
  <c r="AO181" i="1"/>
  <c r="AP181" i="1"/>
  <c r="AQ181" i="1"/>
  <c r="AR181" i="1"/>
  <c r="AS181" i="1"/>
  <c r="AL182" i="1"/>
  <c r="AM182" i="1"/>
  <c r="AN182" i="1"/>
  <c r="AO182" i="1"/>
  <c r="AP182" i="1"/>
  <c r="AQ182" i="1"/>
  <c r="AR182" i="1"/>
  <c r="AS182" i="1"/>
  <c r="AL183" i="1"/>
  <c r="AM183" i="1"/>
  <c r="AN183" i="1"/>
  <c r="AO183" i="1"/>
  <c r="AP183" i="1"/>
  <c r="AQ183" i="1"/>
  <c r="AR183" i="1"/>
  <c r="AS183" i="1"/>
  <c r="AL184" i="1"/>
  <c r="AM184" i="1"/>
  <c r="AN184" i="1"/>
  <c r="AO184" i="1"/>
  <c r="AP184" i="1"/>
  <c r="AQ184" i="1"/>
  <c r="AR184" i="1"/>
  <c r="AS184" i="1"/>
  <c r="AL185" i="1"/>
  <c r="AM185" i="1"/>
  <c r="AN185" i="1"/>
  <c r="AO185" i="1"/>
  <c r="AP185" i="1"/>
  <c r="AQ185" i="1"/>
  <c r="AR185" i="1"/>
  <c r="AS185" i="1"/>
  <c r="AT185" i="1"/>
  <c r="AL186" i="1"/>
  <c r="AM186" i="1"/>
  <c r="AN186" i="1"/>
  <c r="AO186" i="1"/>
  <c r="AP186" i="1"/>
  <c r="AQ186" i="1"/>
  <c r="AR186" i="1"/>
  <c r="AS186" i="1"/>
  <c r="AL187" i="1"/>
  <c r="AM187" i="1"/>
  <c r="AN187" i="1"/>
  <c r="AO187" i="1"/>
  <c r="AP187" i="1"/>
  <c r="AQ187" i="1"/>
  <c r="AR187" i="1"/>
  <c r="AS187" i="1"/>
  <c r="AL188" i="1"/>
  <c r="AM188" i="1"/>
  <c r="AN188" i="1"/>
  <c r="AO188" i="1"/>
  <c r="AP188" i="1"/>
  <c r="AQ188" i="1"/>
  <c r="AR188" i="1"/>
  <c r="AS188" i="1"/>
  <c r="AL189" i="1"/>
  <c r="AM189" i="1"/>
  <c r="AN189" i="1"/>
  <c r="AO189" i="1"/>
  <c r="AP189" i="1"/>
  <c r="AQ189" i="1"/>
  <c r="AR189" i="1"/>
  <c r="AS189" i="1"/>
  <c r="AT189" i="1"/>
  <c r="AL190" i="1"/>
  <c r="AM190" i="1"/>
  <c r="AN190" i="1"/>
  <c r="AO190" i="1"/>
  <c r="AP190" i="1"/>
  <c r="AQ190" i="1"/>
  <c r="AR190" i="1"/>
  <c r="AS190" i="1"/>
  <c r="AU190" i="1"/>
  <c r="AL191" i="1"/>
  <c r="AM191" i="1"/>
  <c r="AN191" i="1"/>
  <c r="AO191" i="1"/>
  <c r="AP191" i="1"/>
  <c r="AQ191" i="1"/>
  <c r="AR191" i="1"/>
  <c r="AS191" i="1"/>
  <c r="AL192" i="1"/>
  <c r="AM192" i="1"/>
  <c r="AN192" i="1"/>
  <c r="AO192" i="1"/>
  <c r="AP192" i="1"/>
  <c r="AQ192" i="1"/>
  <c r="AR192" i="1"/>
  <c r="AS192" i="1"/>
  <c r="AL193" i="1"/>
  <c r="AM193" i="1"/>
  <c r="AN193" i="1"/>
  <c r="AO193" i="1"/>
  <c r="AP193" i="1"/>
  <c r="AQ193" i="1"/>
  <c r="AR193" i="1"/>
  <c r="AS193" i="1"/>
  <c r="AL194" i="1"/>
  <c r="AM194" i="1"/>
  <c r="AN194" i="1"/>
  <c r="AO194" i="1"/>
  <c r="AP194" i="1"/>
  <c r="AQ194" i="1"/>
  <c r="AR194" i="1"/>
  <c r="AS194" i="1"/>
  <c r="AL195" i="1"/>
  <c r="AM195" i="1"/>
  <c r="AN195" i="1"/>
  <c r="AO195" i="1"/>
  <c r="AP195" i="1"/>
  <c r="AQ195" i="1"/>
  <c r="AR195" i="1"/>
  <c r="AS195" i="1"/>
  <c r="AT195" i="1"/>
  <c r="AL196" i="1"/>
  <c r="AM196" i="1"/>
  <c r="AN196" i="1"/>
  <c r="AO196" i="1"/>
  <c r="AP196" i="1"/>
  <c r="AQ196" i="1"/>
  <c r="AR196" i="1"/>
  <c r="AS196" i="1"/>
  <c r="AL197" i="1"/>
  <c r="AM197" i="1"/>
  <c r="AN197" i="1"/>
  <c r="AO197" i="1"/>
  <c r="AP197" i="1"/>
  <c r="AQ197" i="1"/>
  <c r="AR197" i="1"/>
  <c r="AS197" i="1"/>
  <c r="AL198" i="1"/>
  <c r="AM198" i="1"/>
  <c r="AN198" i="1"/>
  <c r="AO198" i="1"/>
  <c r="AP198" i="1"/>
  <c r="AQ198" i="1"/>
  <c r="AR198" i="1"/>
  <c r="AS198" i="1"/>
  <c r="AL199" i="1"/>
  <c r="AM199" i="1"/>
  <c r="AN199" i="1"/>
  <c r="AO199" i="1"/>
  <c r="AP199" i="1"/>
  <c r="AQ199" i="1"/>
  <c r="AR199" i="1"/>
  <c r="AS199" i="1"/>
  <c r="AT199" i="1"/>
  <c r="AL200" i="1"/>
  <c r="AM200" i="1"/>
  <c r="AN200" i="1"/>
  <c r="AO200" i="1"/>
  <c r="AP200" i="1"/>
  <c r="AQ200" i="1"/>
  <c r="AR200" i="1"/>
  <c r="AS200" i="1"/>
  <c r="AL201" i="1"/>
  <c r="AM201" i="1"/>
  <c r="AN201" i="1"/>
  <c r="AO201" i="1"/>
  <c r="AP201" i="1"/>
  <c r="AQ201" i="1"/>
  <c r="AR201" i="1"/>
  <c r="AS201" i="1"/>
  <c r="AT201" i="1"/>
  <c r="AL202" i="1"/>
  <c r="AM202" i="1"/>
  <c r="AN202" i="1"/>
  <c r="AO202" i="1"/>
  <c r="AP202" i="1"/>
  <c r="AQ202" i="1"/>
  <c r="AR202" i="1"/>
  <c r="AS202" i="1"/>
  <c r="AL203" i="1"/>
  <c r="AM203" i="1"/>
  <c r="AN203" i="1"/>
  <c r="AO203" i="1"/>
  <c r="AP203" i="1"/>
  <c r="AQ203" i="1"/>
  <c r="AR203" i="1"/>
  <c r="AS203" i="1"/>
  <c r="AL204" i="1"/>
  <c r="AM204" i="1"/>
  <c r="AN204" i="1"/>
  <c r="AO204" i="1"/>
  <c r="AP204" i="1"/>
  <c r="AQ204" i="1"/>
  <c r="AR204" i="1"/>
  <c r="AS204" i="1"/>
  <c r="AL205" i="1"/>
  <c r="AM205" i="1"/>
  <c r="AN205" i="1"/>
  <c r="AO205" i="1"/>
  <c r="AP205" i="1"/>
  <c r="AQ205" i="1"/>
  <c r="AR205" i="1"/>
  <c r="AS205" i="1"/>
  <c r="AL206" i="1"/>
  <c r="AM206" i="1"/>
  <c r="AN206" i="1"/>
  <c r="AO206" i="1"/>
  <c r="AP206" i="1"/>
  <c r="AQ206" i="1"/>
  <c r="AR206" i="1"/>
  <c r="AS206" i="1"/>
  <c r="AU206" i="1"/>
  <c r="AL207" i="1"/>
  <c r="AM207" i="1"/>
  <c r="AN207" i="1"/>
  <c r="AO207" i="1"/>
  <c r="AP207" i="1"/>
  <c r="AQ207" i="1"/>
  <c r="AR207" i="1"/>
  <c r="AS207" i="1"/>
  <c r="AL208" i="1"/>
  <c r="AM208" i="1"/>
  <c r="AN208" i="1"/>
  <c r="AO208" i="1"/>
  <c r="AP208" i="1"/>
  <c r="AQ208" i="1"/>
  <c r="AR208" i="1"/>
  <c r="AS208" i="1"/>
  <c r="AL209" i="1"/>
  <c r="AM209" i="1"/>
  <c r="AN209" i="1"/>
  <c r="AO209" i="1"/>
  <c r="AP209" i="1"/>
  <c r="AQ209" i="1"/>
  <c r="AR209" i="1"/>
  <c r="AS209" i="1"/>
  <c r="AL210" i="1"/>
  <c r="AM210" i="1"/>
  <c r="AN210" i="1"/>
  <c r="AO210" i="1"/>
  <c r="AP210" i="1"/>
  <c r="AQ210" i="1"/>
  <c r="AR210" i="1"/>
  <c r="AS210" i="1"/>
  <c r="AU210" i="1"/>
  <c r="AL211" i="1"/>
  <c r="AM211" i="1"/>
  <c r="AN211" i="1"/>
  <c r="AO211" i="1"/>
  <c r="AP211" i="1"/>
  <c r="AQ211" i="1"/>
  <c r="AR211" i="1"/>
  <c r="AS211" i="1"/>
  <c r="AT211" i="1"/>
  <c r="AL212" i="1"/>
  <c r="AM212" i="1"/>
  <c r="AN212" i="1"/>
  <c r="AO212" i="1"/>
  <c r="AP212" i="1"/>
  <c r="AQ212" i="1"/>
  <c r="AR212" i="1"/>
  <c r="AS212" i="1"/>
  <c r="AL213" i="1"/>
  <c r="AM213" i="1"/>
  <c r="AN213" i="1"/>
  <c r="AO213" i="1"/>
  <c r="AP213" i="1"/>
  <c r="AQ213" i="1"/>
  <c r="AR213" i="1"/>
  <c r="AS213" i="1"/>
  <c r="AL214" i="1"/>
  <c r="AM214" i="1"/>
  <c r="AN214" i="1"/>
  <c r="AO214" i="1"/>
  <c r="AP214" i="1"/>
  <c r="AQ214" i="1"/>
  <c r="AR214" i="1"/>
  <c r="AS214" i="1"/>
  <c r="AL215" i="1"/>
  <c r="AM215" i="1"/>
  <c r="AN215" i="1"/>
  <c r="AO215" i="1"/>
  <c r="AP215" i="1"/>
  <c r="AQ215" i="1"/>
  <c r="AR215" i="1"/>
  <c r="AS215" i="1"/>
  <c r="AL216" i="1"/>
  <c r="AM216" i="1"/>
  <c r="AN216" i="1"/>
  <c r="AO216" i="1"/>
  <c r="AP216" i="1"/>
  <c r="AQ216" i="1"/>
  <c r="AR216" i="1"/>
  <c r="AS216" i="1"/>
  <c r="AL217" i="1"/>
  <c r="AM217" i="1"/>
  <c r="AN217" i="1"/>
  <c r="AO217" i="1"/>
  <c r="AP217" i="1"/>
  <c r="AQ217" i="1"/>
  <c r="AR217" i="1"/>
  <c r="AS217" i="1"/>
  <c r="AT217" i="1"/>
  <c r="AL218" i="1"/>
  <c r="AM218" i="1"/>
  <c r="AN218" i="1"/>
  <c r="AO218" i="1"/>
  <c r="AP218" i="1"/>
  <c r="AQ218" i="1"/>
  <c r="AR218" i="1"/>
  <c r="AS218" i="1"/>
  <c r="AL219" i="1"/>
  <c r="AM219" i="1"/>
  <c r="AN219" i="1"/>
  <c r="AO219" i="1"/>
  <c r="AP219" i="1"/>
  <c r="AQ219" i="1"/>
  <c r="AR219" i="1"/>
  <c r="AS219" i="1"/>
  <c r="AL220" i="1"/>
  <c r="AM220" i="1"/>
  <c r="AN220" i="1"/>
  <c r="AO220" i="1"/>
  <c r="AP220" i="1"/>
  <c r="AQ220" i="1"/>
  <c r="AR220" i="1"/>
  <c r="AS220" i="1"/>
  <c r="AL221" i="1"/>
  <c r="AM221" i="1"/>
  <c r="AN221" i="1"/>
  <c r="AO221" i="1"/>
  <c r="AP221" i="1"/>
  <c r="AQ221" i="1"/>
  <c r="AR221" i="1"/>
  <c r="AS221" i="1"/>
  <c r="AT221" i="1"/>
  <c r="AL222" i="1"/>
  <c r="AM222" i="1"/>
  <c r="AN222" i="1"/>
  <c r="AO222" i="1"/>
  <c r="AP222" i="1"/>
  <c r="AQ222" i="1"/>
  <c r="AR222" i="1"/>
  <c r="AS222" i="1"/>
  <c r="AU222" i="1"/>
  <c r="AL223" i="1"/>
  <c r="AM223" i="1"/>
  <c r="AN223" i="1"/>
  <c r="AO223" i="1"/>
  <c r="AP223" i="1"/>
  <c r="AQ223" i="1"/>
  <c r="AR223" i="1"/>
  <c r="AS223" i="1"/>
  <c r="AL224" i="1"/>
  <c r="AM224" i="1"/>
  <c r="AN224" i="1"/>
  <c r="AO224" i="1"/>
  <c r="AP224" i="1"/>
  <c r="AQ224" i="1"/>
  <c r="AR224" i="1"/>
  <c r="AS224" i="1"/>
  <c r="AL225" i="1"/>
  <c r="AM225" i="1"/>
  <c r="AN225" i="1"/>
  <c r="AO225" i="1"/>
  <c r="AP225" i="1"/>
  <c r="AQ225" i="1"/>
  <c r="AR225" i="1"/>
  <c r="AS225" i="1"/>
  <c r="AL226" i="1"/>
  <c r="AM226" i="1"/>
  <c r="AN226" i="1"/>
  <c r="AO226" i="1"/>
  <c r="AP226" i="1"/>
  <c r="AQ226" i="1"/>
  <c r="AR226" i="1"/>
  <c r="AS226" i="1"/>
  <c r="AL227" i="1"/>
  <c r="AM227" i="1"/>
  <c r="AN227" i="1"/>
  <c r="AO227" i="1"/>
  <c r="AP227" i="1"/>
  <c r="AQ227" i="1"/>
  <c r="AR227" i="1"/>
  <c r="AS227" i="1"/>
  <c r="AT227" i="1"/>
  <c r="AL228" i="1"/>
  <c r="AM228" i="1"/>
  <c r="AN228" i="1"/>
  <c r="AO228" i="1"/>
  <c r="AP228" i="1"/>
  <c r="AQ228" i="1"/>
  <c r="AR228" i="1"/>
  <c r="AS228" i="1"/>
  <c r="AL229" i="1"/>
  <c r="AM229" i="1"/>
  <c r="AN229" i="1"/>
  <c r="AO229" i="1"/>
  <c r="AP229" i="1"/>
  <c r="AQ229" i="1"/>
  <c r="AR229" i="1"/>
  <c r="AS229" i="1"/>
  <c r="AL230" i="1"/>
  <c r="AM230" i="1"/>
  <c r="AN230" i="1"/>
  <c r="AO230" i="1"/>
  <c r="AP230" i="1"/>
  <c r="AQ230" i="1"/>
  <c r="AR230" i="1"/>
  <c r="AS230" i="1"/>
  <c r="AL231" i="1"/>
  <c r="AM231" i="1"/>
  <c r="AN231" i="1"/>
  <c r="AO231" i="1"/>
  <c r="AP231" i="1"/>
  <c r="AQ231" i="1"/>
  <c r="AR231" i="1"/>
  <c r="AS231" i="1"/>
  <c r="AT231" i="1"/>
  <c r="AL232" i="1"/>
  <c r="AM232" i="1"/>
  <c r="AN232" i="1"/>
  <c r="AO232" i="1"/>
  <c r="AP232" i="1"/>
  <c r="AQ232" i="1"/>
  <c r="AR232" i="1"/>
  <c r="AS232" i="1"/>
  <c r="AL233" i="1"/>
  <c r="AM233" i="1"/>
  <c r="AN233" i="1"/>
  <c r="AO233" i="1"/>
  <c r="AP233" i="1"/>
  <c r="AQ233" i="1"/>
  <c r="AR233" i="1"/>
  <c r="AS233" i="1"/>
  <c r="AT233" i="1"/>
  <c r="AL234" i="1"/>
  <c r="AM234" i="1"/>
  <c r="AN234" i="1"/>
  <c r="AO234" i="1"/>
  <c r="AP234" i="1"/>
  <c r="AQ234" i="1"/>
  <c r="AR234" i="1"/>
  <c r="AS234" i="1"/>
  <c r="AL235" i="1"/>
  <c r="AM235" i="1"/>
  <c r="AN235" i="1"/>
  <c r="AO235" i="1"/>
  <c r="AP235" i="1"/>
  <c r="AQ235" i="1"/>
  <c r="AR235" i="1"/>
  <c r="AS235" i="1"/>
  <c r="AL236" i="1"/>
  <c r="AM236" i="1"/>
  <c r="AN236" i="1"/>
  <c r="AO236" i="1"/>
  <c r="AP236" i="1"/>
  <c r="AQ236" i="1"/>
  <c r="AR236" i="1"/>
  <c r="AS236" i="1"/>
  <c r="AL237" i="1"/>
  <c r="AM237" i="1"/>
  <c r="AN237" i="1"/>
  <c r="AO237" i="1"/>
  <c r="AP237" i="1"/>
  <c r="AQ237" i="1"/>
  <c r="AR237" i="1"/>
  <c r="AS237" i="1"/>
  <c r="AL238" i="1"/>
  <c r="AM238" i="1"/>
  <c r="AN238" i="1"/>
  <c r="AO238" i="1"/>
  <c r="AP238" i="1"/>
  <c r="AQ238" i="1"/>
  <c r="AR238" i="1"/>
  <c r="AS238" i="1"/>
  <c r="AU238" i="1"/>
  <c r="AL239" i="1"/>
  <c r="AM239" i="1"/>
  <c r="AN239" i="1"/>
  <c r="AO239" i="1"/>
  <c r="AP239" i="1"/>
  <c r="AQ239" i="1"/>
  <c r="AR239" i="1"/>
  <c r="AS239" i="1"/>
  <c r="AL240" i="1"/>
  <c r="AM240" i="1"/>
  <c r="AN240" i="1"/>
  <c r="AO240" i="1"/>
  <c r="AP240" i="1"/>
  <c r="AQ240" i="1"/>
  <c r="AR240" i="1"/>
  <c r="AS240" i="1"/>
  <c r="AL241" i="1"/>
  <c r="AM241" i="1"/>
  <c r="AN241" i="1"/>
  <c r="AO241" i="1"/>
  <c r="AP241" i="1"/>
  <c r="AQ241" i="1"/>
  <c r="AR241" i="1"/>
  <c r="AS241" i="1"/>
  <c r="AL242" i="1"/>
  <c r="AM242" i="1"/>
  <c r="AN242" i="1"/>
  <c r="AO242" i="1"/>
  <c r="AP242" i="1"/>
  <c r="AQ242" i="1"/>
  <c r="AR242" i="1"/>
  <c r="AS242" i="1"/>
  <c r="AU242" i="1"/>
  <c r="AL243" i="1"/>
  <c r="AM243" i="1"/>
  <c r="AN243" i="1"/>
  <c r="AO243" i="1"/>
  <c r="AP243" i="1"/>
  <c r="AQ243" i="1"/>
  <c r="AR243" i="1"/>
  <c r="AS243" i="1"/>
  <c r="AT243" i="1"/>
  <c r="AL244" i="1"/>
  <c r="AM244" i="1"/>
  <c r="AN244" i="1"/>
  <c r="AO244" i="1"/>
  <c r="AP244" i="1"/>
  <c r="AQ244" i="1"/>
  <c r="AR244" i="1"/>
  <c r="AS244" i="1"/>
  <c r="AL245" i="1"/>
  <c r="AM245" i="1"/>
  <c r="AN245" i="1"/>
  <c r="AO245" i="1"/>
  <c r="AP245" i="1"/>
  <c r="AQ245" i="1"/>
  <c r="AR245" i="1"/>
  <c r="AS245" i="1"/>
  <c r="AL246" i="1"/>
  <c r="AM246" i="1"/>
  <c r="AN246" i="1"/>
  <c r="AO246" i="1"/>
  <c r="AP246" i="1"/>
  <c r="AQ246" i="1"/>
  <c r="AR246" i="1"/>
  <c r="AS246" i="1"/>
  <c r="AL247" i="1"/>
  <c r="AM247" i="1"/>
  <c r="AN247" i="1"/>
  <c r="AO247" i="1"/>
  <c r="AP247" i="1"/>
  <c r="AQ247" i="1"/>
  <c r="AR247" i="1"/>
  <c r="AS247" i="1"/>
  <c r="AL248" i="1"/>
  <c r="AM248" i="1"/>
  <c r="AN248" i="1"/>
  <c r="AO248" i="1"/>
  <c r="AP248" i="1"/>
  <c r="AQ248" i="1"/>
  <c r="AR248" i="1"/>
  <c r="AS248" i="1"/>
  <c r="AL249" i="1"/>
  <c r="AM249" i="1"/>
  <c r="AN249" i="1"/>
  <c r="AO249" i="1"/>
  <c r="AP249" i="1"/>
  <c r="AQ249" i="1"/>
  <c r="AR249" i="1"/>
  <c r="AS249" i="1"/>
  <c r="AT249" i="1"/>
  <c r="AL250" i="1"/>
  <c r="AM250" i="1"/>
  <c r="AN250" i="1"/>
  <c r="AO250" i="1"/>
  <c r="AP250" i="1"/>
  <c r="AQ250" i="1"/>
  <c r="AR250" i="1"/>
  <c r="AS250" i="1"/>
  <c r="AL251" i="1"/>
  <c r="AM251" i="1"/>
  <c r="AN251" i="1"/>
  <c r="AO251" i="1"/>
  <c r="AP251" i="1"/>
  <c r="AQ251" i="1"/>
  <c r="AR251" i="1"/>
  <c r="AS251" i="1"/>
  <c r="AL252" i="1"/>
  <c r="AM252" i="1"/>
  <c r="AN252" i="1"/>
  <c r="AO252" i="1"/>
  <c r="AP252" i="1"/>
  <c r="AQ252" i="1"/>
  <c r="AR252" i="1"/>
  <c r="AS252" i="1"/>
  <c r="AL253" i="1"/>
  <c r="AM253" i="1"/>
  <c r="AN253" i="1"/>
  <c r="AO253" i="1"/>
  <c r="AP253" i="1"/>
  <c r="AQ253" i="1"/>
  <c r="AR253" i="1"/>
  <c r="AS253" i="1"/>
  <c r="AT253" i="1"/>
  <c r="AL254" i="1"/>
  <c r="AM254" i="1"/>
  <c r="AN254" i="1"/>
  <c r="AO254" i="1"/>
  <c r="AP254" i="1"/>
  <c r="AQ254" i="1"/>
  <c r="AR254" i="1"/>
  <c r="AS254" i="1"/>
  <c r="AU254" i="1"/>
  <c r="AL255" i="1"/>
  <c r="AM255" i="1"/>
  <c r="AN255" i="1"/>
  <c r="AO255" i="1"/>
  <c r="AP255" i="1"/>
  <c r="AQ255" i="1"/>
  <c r="AR255" i="1"/>
  <c r="AS255" i="1"/>
  <c r="AL256" i="1"/>
  <c r="AM256" i="1"/>
  <c r="AN256" i="1"/>
  <c r="AO256" i="1"/>
  <c r="AP256" i="1"/>
  <c r="AQ256" i="1"/>
  <c r="AR256" i="1"/>
  <c r="AS256" i="1"/>
  <c r="AL257" i="1"/>
  <c r="AM257" i="1"/>
  <c r="AN257" i="1"/>
  <c r="AO257" i="1"/>
  <c r="AP257" i="1"/>
  <c r="AQ257" i="1"/>
  <c r="AR257" i="1"/>
  <c r="AS257" i="1"/>
  <c r="AL258" i="1"/>
  <c r="AM258" i="1"/>
  <c r="AN258" i="1"/>
  <c r="AO258" i="1"/>
  <c r="AP258" i="1"/>
  <c r="AQ258" i="1"/>
  <c r="AR258" i="1"/>
  <c r="AS258" i="1"/>
  <c r="AL259" i="1"/>
  <c r="AM259" i="1"/>
  <c r="AN259" i="1"/>
  <c r="AO259" i="1"/>
  <c r="AP259" i="1"/>
  <c r="AQ259" i="1"/>
  <c r="AR259" i="1"/>
  <c r="AS259" i="1"/>
  <c r="AT259" i="1"/>
  <c r="AL260" i="1"/>
  <c r="AM260" i="1"/>
  <c r="AN260" i="1"/>
  <c r="AO260" i="1"/>
  <c r="AP260" i="1"/>
  <c r="AQ260" i="1"/>
  <c r="AR260" i="1"/>
  <c r="AS260" i="1"/>
  <c r="AL261" i="1"/>
  <c r="AM261" i="1"/>
  <c r="AN261" i="1"/>
  <c r="AO261" i="1"/>
  <c r="AP261" i="1"/>
  <c r="AQ261" i="1"/>
  <c r="AR261" i="1"/>
  <c r="AS261" i="1"/>
  <c r="AL262" i="1"/>
  <c r="AM262" i="1"/>
  <c r="AN262" i="1"/>
  <c r="AO262" i="1"/>
  <c r="AP262" i="1"/>
  <c r="AQ262" i="1"/>
  <c r="AR262" i="1"/>
  <c r="AS262" i="1"/>
  <c r="AL263" i="1"/>
  <c r="AM263" i="1"/>
  <c r="AN263" i="1"/>
  <c r="AO263" i="1"/>
  <c r="AP263" i="1"/>
  <c r="AQ263" i="1"/>
  <c r="AR263" i="1"/>
  <c r="AS263" i="1"/>
  <c r="AT263" i="1"/>
  <c r="AL264" i="1"/>
  <c r="AM264" i="1"/>
  <c r="AN264" i="1"/>
  <c r="AO264" i="1"/>
  <c r="AP264" i="1"/>
  <c r="AQ264" i="1"/>
  <c r="AR264" i="1"/>
  <c r="AS264" i="1"/>
  <c r="AL265" i="1"/>
  <c r="AM265" i="1"/>
  <c r="AN265" i="1"/>
  <c r="AO265" i="1"/>
  <c r="AP265" i="1"/>
  <c r="AQ265" i="1"/>
  <c r="AR265" i="1"/>
  <c r="AS265" i="1"/>
  <c r="AT265" i="1"/>
  <c r="AL266" i="1"/>
  <c r="AM266" i="1"/>
  <c r="AN266" i="1"/>
  <c r="AO266" i="1"/>
  <c r="AP266" i="1"/>
  <c r="AQ266" i="1"/>
  <c r="AR266" i="1"/>
  <c r="AS266" i="1"/>
  <c r="AL267" i="1"/>
  <c r="AM267" i="1"/>
  <c r="AN267" i="1"/>
  <c r="AO267" i="1"/>
  <c r="AP267" i="1"/>
  <c r="AQ267" i="1"/>
  <c r="AR267" i="1"/>
  <c r="AS267" i="1"/>
  <c r="AL268" i="1"/>
  <c r="AM268" i="1"/>
  <c r="AN268" i="1"/>
  <c r="AO268" i="1"/>
  <c r="AP268" i="1"/>
  <c r="AQ268" i="1"/>
  <c r="AR268" i="1"/>
  <c r="AS268" i="1"/>
  <c r="AL269" i="1"/>
  <c r="AM269" i="1"/>
  <c r="AN269" i="1"/>
  <c r="AO269" i="1"/>
  <c r="AP269" i="1"/>
  <c r="AQ269" i="1"/>
  <c r="AR269" i="1"/>
  <c r="AS269" i="1"/>
  <c r="AL270" i="1"/>
  <c r="AM270" i="1"/>
  <c r="AN270" i="1"/>
  <c r="AO270" i="1"/>
  <c r="AP270" i="1"/>
  <c r="AQ270" i="1"/>
  <c r="AR270" i="1"/>
  <c r="AS270" i="1"/>
  <c r="AU270" i="1"/>
  <c r="AL271" i="1"/>
  <c r="AM271" i="1"/>
  <c r="AN271" i="1"/>
  <c r="AO271" i="1"/>
  <c r="AP271" i="1"/>
  <c r="AQ271" i="1"/>
  <c r="AR271" i="1"/>
  <c r="AS271" i="1"/>
  <c r="AL272" i="1"/>
  <c r="AM272" i="1"/>
  <c r="AN272" i="1"/>
  <c r="AO272" i="1"/>
  <c r="AP272" i="1"/>
  <c r="AQ272" i="1"/>
  <c r="AR272" i="1"/>
  <c r="AS272" i="1"/>
  <c r="AL273" i="1"/>
  <c r="AM273" i="1"/>
  <c r="AN273" i="1"/>
  <c r="AO273" i="1"/>
  <c r="AP273" i="1"/>
  <c r="AQ273" i="1"/>
  <c r="AR273" i="1"/>
  <c r="AS273" i="1"/>
  <c r="AL274" i="1"/>
  <c r="AM274" i="1"/>
  <c r="AN274" i="1"/>
  <c r="AO274" i="1"/>
  <c r="AP274" i="1"/>
  <c r="AQ274" i="1"/>
  <c r="AR274" i="1"/>
  <c r="AS274" i="1"/>
  <c r="AU274" i="1"/>
  <c r="AL275" i="1"/>
  <c r="AM275" i="1"/>
  <c r="AN275" i="1"/>
  <c r="AO275" i="1"/>
  <c r="AP275" i="1"/>
  <c r="AQ275" i="1"/>
  <c r="AR275" i="1"/>
  <c r="AS275" i="1"/>
  <c r="AT275" i="1"/>
  <c r="AL276" i="1"/>
  <c r="AM276" i="1"/>
  <c r="AN276" i="1"/>
  <c r="AO276" i="1"/>
  <c r="AP276" i="1"/>
  <c r="AQ276" i="1"/>
  <c r="AR276" i="1"/>
  <c r="AS276" i="1"/>
  <c r="AL277" i="1"/>
  <c r="AM277" i="1"/>
  <c r="AN277" i="1"/>
  <c r="AO277" i="1"/>
  <c r="AP277" i="1"/>
  <c r="AQ277" i="1"/>
  <c r="AR277" i="1"/>
  <c r="AS277" i="1"/>
  <c r="AL278" i="1"/>
  <c r="AM278" i="1"/>
  <c r="AN278" i="1"/>
  <c r="AO278" i="1"/>
  <c r="AP278" i="1"/>
  <c r="AQ278" i="1"/>
  <c r="AR278" i="1"/>
  <c r="AS278" i="1"/>
  <c r="AL279" i="1"/>
  <c r="AM279" i="1"/>
  <c r="AN279" i="1"/>
  <c r="AO279" i="1"/>
  <c r="AP279" i="1"/>
  <c r="AQ279" i="1"/>
  <c r="AR279" i="1"/>
  <c r="AS279" i="1"/>
  <c r="AL280" i="1"/>
  <c r="AM280" i="1"/>
  <c r="AN280" i="1"/>
  <c r="AO280" i="1"/>
  <c r="AP280" i="1"/>
  <c r="AQ280" i="1"/>
  <c r="AR280" i="1"/>
  <c r="AS280" i="1"/>
  <c r="AL281" i="1"/>
  <c r="AM281" i="1"/>
  <c r="AN281" i="1"/>
  <c r="AO281" i="1"/>
  <c r="AP281" i="1"/>
  <c r="AQ281" i="1"/>
  <c r="AR281" i="1"/>
  <c r="AS281" i="1"/>
  <c r="AT281" i="1"/>
  <c r="AL282" i="1"/>
  <c r="AM282" i="1"/>
  <c r="AN282" i="1"/>
  <c r="AO282" i="1"/>
  <c r="AP282" i="1"/>
  <c r="AQ282" i="1"/>
  <c r="AR282" i="1"/>
  <c r="AS282" i="1"/>
  <c r="AL283" i="1"/>
  <c r="AM283" i="1"/>
  <c r="AN283" i="1"/>
  <c r="AO283" i="1"/>
  <c r="AP283" i="1"/>
  <c r="AQ283" i="1"/>
  <c r="AR283" i="1"/>
  <c r="AS283" i="1"/>
  <c r="AL284" i="1"/>
  <c r="AM284" i="1"/>
  <c r="AN284" i="1"/>
  <c r="AO284" i="1"/>
  <c r="AP284" i="1"/>
  <c r="AQ284" i="1"/>
  <c r="AR284" i="1"/>
  <c r="AS284" i="1"/>
  <c r="AL285" i="1"/>
  <c r="AM285" i="1"/>
  <c r="AN285" i="1"/>
  <c r="AO285" i="1"/>
  <c r="AP285" i="1"/>
  <c r="AQ285" i="1"/>
  <c r="AR285" i="1"/>
  <c r="AS285" i="1"/>
  <c r="AT285" i="1"/>
  <c r="AL286" i="1"/>
  <c r="AM286" i="1"/>
  <c r="AN286" i="1"/>
  <c r="AO286" i="1"/>
  <c r="AP286" i="1"/>
  <c r="AQ286" i="1"/>
  <c r="AR286" i="1"/>
  <c r="AS286" i="1"/>
  <c r="AU286" i="1"/>
  <c r="AL287" i="1"/>
  <c r="AM287" i="1"/>
  <c r="AN287" i="1"/>
  <c r="AO287" i="1"/>
  <c r="AP287" i="1"/>
  <c r="AQ287" i="1"/>
  <c r="AR287" i="1"/>
  <c r="AS287" i="1"/>
  <c r="AL288" i="1"/>
  <c r="AM288" i="1"/>
  <c r="AN288" i="1"/>
  <c r="AO288" i="1"/>
  <c r="AP288" i="1"/>
  <c r="AQ288" i="1"/>
  <c r="AR288" i="1"/>
  <c r="AS288" i="1"/>
  <c r="AL289" i="1"/>
  <c r="AM289" i="1"/>
  <c r="AN289" i="1"/>
  <c r="AO289" i="1"/>
  <c r="AP289" i="1"/>
  <c r="AQ289" i="1"/>
  <c r="AR289" i="1"/>
  <c r="AS289" i="1"/>
  <c r="AL290" i="1"/>
  <c r="AM290" i="1"/>
  <c r="AN290" i="1"/>
  <c r="AO290" i="1"/>
  <c r="AP290" i="1"/>
  <c r="AQ290" i="1"/>
  <c r="AR290" i="1"/>
  <c r="AS290" i="1"/>
  <c r="AL291" i="1"/>
  <c r="AM291" i="1"/>
  <c r="AN291" i="1"/>
  <c r="AO291" i="1"/>
  <c r="AP291" i="1"/>
  <c r="AQ291" i="1"/>
  <c r="AR291" i="1"/>
  <c r="AS291" i="1"/>
  <c r="AT291" i="1"/>
  <c r="AL292" i="1"/>
  <c r="AM292" i="1"/>
  <c r="AN292" i="1"/>
  <c r="AO292" i="1"/>
  <c r="AP292" i="1"/>
  <c r="AQ292" i="1"/>
  <c r="AR292" i="1"/>
  <c r="AS292" i="1"/>
  <c r="AL293" i="1"/>
  <c r="AM293" i="1"/>
  <c r="AN293" i="1"/>
  <c r="AO293" i="1"/>
  <c r="AP293" i="1"/>
  <c r="AQ293" i="1"/>
  <c r="AR293" i="1"/>
  <c r="AS293" i="1"/>
  <c r="AL294" i="1"/>
  <c r="AM294" i="1"/>
  <c r="AN294" i="1"/>
  <c r="AO294" i="1"/>
  <c r="AP294" i="1"/>
  <c r="AQ294" i="1"/>
  <c r="AR294" i="1"/>
  <c r="AS294" i="1"/>
  <c r="AL295" i="1"/>
  <c r="AM295" i="1"/>
  <c r="AN295" i="1"/>
  <c r="AO295" i="1"/>
  <c r="AP295" i="1"/>
  <c r="AQ295" i="1"/>
  <c r="AR295" i="1"/>
  <c r="AS295" i="1"/>
  <c r="AT295" i="1"/>
  <c r="AL296" i="1"/>
  <c r="AM296" i="1"/>
  <c r="AN296" i="1"/>
  <c r="AO296" i="1"/>
  <c r="AP296" i="1"/>
  <c r="AQ296" i="1"/>
  <c r="AR296" i="1"/>
  <c r="AS296" i="1"/>
  <c r="AL297" i="1"/>
  <c r="AM297" i="1"/>
  <c r="AN297" i="1"/>
  <c r="AO297" i="1"/>
  <c r="AP297" i="1"/>
  <c r="AQ297" i="1"/>
  <c r="AR297" i="1"/>
  <c r="AS297" i="1"/>
  <c r="AT297" i="1"/>
  <c r="AL298" i="1"/>
  <c r="AM298" i="1"/>
  <c r="AN298" i="1"/>
  <c r="AO298" i="1"/>
  <c r="AP298" i="1"/>
  <c r="AQ298" i="1"/>
  <c r="AR298" i="1"/>
  <c r="AS298" i="1"/>
  <c r="AL299" i="1"/>
  <c r="AM299" i="1"/>
  <c r="AN299" i="1"/>
  <c r="AO299" i="1"/>
  <c r="AP299" i="1"/>
  <c r="AQ299" i="1"/>
  <c r="AR299" i="1"/>
  <c r="AS299" i="1"/>
  <c r="AL300" i="1"/>
  <c r="AM300" i="1"/>
  <c r="AN300" i="1"/>
  <c r="AO300" i="1"/>
  <c r="AP300" i="1"/>
  <c r="AQ300" i="1"/>
  <c r="AR300" i="1"/>
  <c r="AS300" i="1"/>
  <c r="AL301" i="1"/>
  <c r="AM301" i="1"/>
  <c r="AN301" i="1"/>
  <c r="AO301" i="1"/>
  <c r="AP301" i="1"/>
  <c r="AQ301" i="1"/>
  <c r="AR301" i="1"/>
  <c r="AS301" i="1"/>
  <c r="AL302" i="1"/>
  <c r="AM302" i="1"/>
  <c r="AN302" i="1"/>
  <c r="AO302" i="1"/>
  <c r="AP302" i="1"/>
  <c r="AQ302" i="1"/>
  <c r="AR302" i="1"/>
  <c r="AS302" i="1"/>
  <c r="AU302" i="1"/>
  <c r="AL303" i="1"/>
  <c r="AM303" i="1"/>
  <c r="AN303" i="1"/>
  <c r="AO303" i="1"/>
  <c r="AP303" i="1"/>
  <c r="AQ303" i="1"/>
  <c r="AR303" i="1"/>
  <c r="AS303" i="1"/>
  <c r="AL304" i="1"/>
  <c r="AM304" i="1"/>
  <c r="AN304" i="1"/>
  <c r="AO304" i="1"/>
  <c r="AP304" i="1"/>
  <c r="AQ304" i="1"/>
  <c r="AR304" i="1"/>
  <c r="AS304" i="1"/>
  <c r="AL305" i="1"/>
  <c r="AM305" i="1"/>
  <c r="AN305" i="1"/>
  <c r="AO305" i="1"/>
  <c r="AP305" i="1"/>
  <c r="AQ305" i="1"/>
  <c r="AR305" i="1"/>
  <c r="AS305" i="1"/>
  <c r="AL306" i="1"/>
  <c r="AM306" i="1"/>
  <c r="AN306" i="1"/>
  <c r="AO306" i="1"/>
  <c r="AP306" i="1"/>
  <c r="AQ306" i="1"/>
  <c r="AR306" i="1"/>
  <c r="AS306" i="1"/>
  <c r="AU306" i="1"/>
  <c r="AL307" i="1"/>
  <c r="AM307" i="1"/>
  <c r="AN307" i="1"/>
  <c r="AO307" i="1"/>
  <c r="AP307" i="1"/>
  <c r="AQ307" i="1"/>
  <c r="AR307" i="1"/>
  <c r="AS307" i="1"/>
  <c r="AT307" i="1"/>
  <c r="AL308" i="1"/>
  <c r="AM308" i="1"/>
  <c r="AN308" i="1"/>
  <c r="AO308" i="1"/>
  <c r="AP308" i="1"/>
  <c r="AQ308" i="1"/>
  <c r="AR308" i="1"/>
  <c r="AS308" i="1"/>
  <c r="AL309" i="1"/>
  <c r="AM309" i="1"/>
  <c r="AN309" i="1"/>
  <c r="AO309" i="1"/>
  <c r="AP309" i="1"/>
  <c r="AQ309" i="1"/>
  <c r="AR309" i="1"/>
  <c r="AS309" i="1"/>
  <c r="AL310" i="1"/>
  <c r="AM310" i="1"/>
  <c r="AN310" i="1"/>
  <c r="AO310" i="1"/>
  <c r="AP310" i="1"/>
  <c r="AQ310" i="1"/>
  <c r="AR310" i="1"/>
  <c r="AS310" i="1"/>
  <c r="AL311" i="1"/>
  <c r="AM311" i="1"/>
  <c r="AN311" i="1"/>
  <c r="AO311" i="1"/>
  <c r="AP311" i="1"/>
  <c r="AQ311" i="1"/>
  <c r="AR311" i="1"/>
  <c r="AS311" i="1"/>
  <c r="AL312" i="1"/>
  <c r="AM312" i="1"/>
  <c r="AN312" i="1"/>
  <c r="AO312" i="1"/>
  <c r="AP312" i="1"/>
  <c r="AQ312" i="1"/>
  <c r="AR312" i="1"/>
  <c r="AS312" i="1"/>
  <c r="AL313" i="1"/>
  <c r="AM313" i="1"/>
  <c r="AN313" i="1"/>
  <c r="AO313" i="1"/>
  <c r="AP313" i="1"/>
  <c r="AQ313" i="1"/>
  <c r="AR313" i="1"/>
  <c r="AS313" i="1"/>
  <c r="AT313" i="1"/>
  <c r="AL314" i="1"/>
  <c r="AM314" i="1"/>
  <c r="AN314" i="1"/>
  <c r="AO314" i="1"/>
  <c r="AP314" i="1"/>
  <c r="AQ314" i="1"/>
  <c r="AR314" i="1"/>
  <c r="AS314" i="1"/>
  <c r="AL315" i="1"/>
  <c r="AM315" i="1"/>
  <c r="AN315" i="1"/>
  <c r="AO315" i="1"/>
  <c r="AP315" i="1"/>
  <c r="AQ315" i="1"/>
  <c r="AR315" i="1"/>
  <c r="AS315" i="1"/>
  <c r="AL316" i="1"/>
  <c r="AM316" i="1"/>
  <c r="AN316" i="1"/>
  <c r="AO316" i="1"/>
  <c r="AP316" i="1"/>
  <c r="AQ316" i="1"/>
  <c r="AR316" i="1"/>
  <c r="AS316" i="1"/>
  <c r="AL317" i="1"/>
  <c r="AM317" i="1"/>
  <c r="AN317" i="1"/>
  <c r="AO317" i="1"/>
  <c r="AP317" i="1"/>
  <c r="AQ317" i="1"/>
  <c r="AR317" i="1"/>
  <c r="AS317" i="1"/>
  <c r="AT317" i="1"/>
  <c r="AL318" i="1"/>
  <c r="AM318" i="1"/>
  <c r="AN318" i="1"/>
  <c r="AO318" i="1"/>
  <c r="AP318" i="1"/>
  <c r="AQ318" i="1"/>
  <c r="AR318" i="1"/>
  <c r="AS318" i="1"/>
  <c r="AU318" i="1"/>
  <c r="AL319" i="1"/>
  <c r="AM319" i="1"/>
  <c r="AN319" i="1"/>
  <c r="AO319" i="1"/>
  <c r="AP319" i="1"/>
  <c r="AQ319" i="1"/>
  <c r="AR319" i="1"/>
  <c r="AS319" i="1"/>
  <c r="AL320" i="1"/>
  <c r="AM320" i="1"/>
  <c r="AN320" i="1"/>
  <c r="AO320" i="1"/>
  <c r="AP320" i="1"/>
  <c r="AQ320" i="1"/>
  <c r="AR320" i="1"/>
  <c r="AS320" i="1"/>
  <c r="AL321" i="1"/>
  <c r="AM321" i="1"/>
  <c r="AN321" i="1"/>
  <c r="AO321" i="1"/>
  <c r="AP321" i="1"/>
  <c r="AQ321" i="1"/>
  <c r="AR321" i="1"/>
  <c r="AS321" i="1"/>
  <c r="AL322" i="1"/>
  <c r="AM322" i="1"/>
  <c r="AN322" i="1"/>
  <c r="AO322" i="1"/>
  <c r="AP322" i="1"/>
  <c r="AQ322" i="1"/>
  <c r="AR322" i="1"/>
  <c r="AS322" i="1"/>
  <c r="AU322" i="1"/>
  <c r="AL323" i="1"/>
  <c r="AM323" i="1"/>
  <c r="AN323" i="1"/>
  <c r="AO323" i="1"/>
  <c r="AP323" i="1"/>
  <c r="AQ323" i="1"/>
  <c r="AR323" i="1"/>
  <c r="AS323" i="1"/>
  <c r="AL324" i="1"/>
  <c r="AM324" i="1"/>
  <c r="AN324" i="1"/>
  <c r="AO324" i="1"/>
  <c r="AP324" i="1"/>
  <c r="AQ324" i="1"/>
  <c r="AR324" i="1"/>
  <c r="AS324" i="1"/>
  <c r="AL325" i="1"/>
  <c r="AM325" i="1"/>
  <c r="AN325" i="1"/>
  <c r="AO325" i="1"/>
  <c r="AP325" i="1"/>
  <c r="AQ325" i="1"/>
  <c r="AR325" i="1"/>
  <c r="AS325" i="1"/>
  <c r="AT325" i="1"/>
  <c r="AL326" i="1"/>
  <c r="AM326" i="1"/>
  <c r="AN326" i="1"/>
  <c r="AO326" i="1"/>
  <c r="AP326" i="1"/>
  <c r="AQ326" i="1"/>
  <c r="AR326" i="1"/>
  <c r="AS326" i="1"/>
  <c r="AU326" i="1"/>
  <c r="AL327" i="1"/>
  <c r="AM327" i="1"/>
  <c r="AN327" i="1"/>
  <c r="AO327" i="1"/>
  <c r="AP327" i="1"/>
  <c r="AQ327" i="1"/>
  <c r="AR327" i="1"/>
  <c r="AS327" i="1"/>
  <c r="AL328" i="1"/>
  <c r="AM328" i="1"/>
  <c r="AN328" i="1"/>
  <c r="AO328" i="1"/>
  <c r="AP328" i="1"/>
  <c r="AQ328" i="1"/>
  <c r="AR328" i="1"/>
  <c r="AS328" i="1"/>
  <c r="AL329" i="1"/>
  <c r="AM329" i="1"/>
  <c r="AN329" i="1"/>
  <c r="AO329" i="1"/>
  <c r="AP329" i="1"/>
  <c r="AQ329" i="1"/>
  <c r="AR329" i="1"/>
  <c r="AS329" i="1"/>
  <c r="AL330" i="1"/>
  <c r="AM330" i="1"/>
  <c r="AN330" i="1"/>
  <c r="AO330" i="1"/>
  <c r="AP330" i="1"/>
  <c r="AQ330" i="1"/>
  <c r="AR330" i="1"/>
  <c r="AS330" i="1"/>
  <c r="AU330" i="1"/>
  <c r="AL331" i="1"/>
  <c r="AM331" i="1"/>
  <c r="AN331" i="1"/>
  <c r="AO331" i="1"/>
  <c r="AP331" i="1"/>
  <c r="AQ331" i="1"/>
  <c r="AR331" i="1"/>
  <c r="AS331" i="1"/>
  <c r="AL332" i="1"/>
  <c r="AM332" i="1"/>
  <c r="AN332" i="1"/>
  <c r="AO332" i="1"/>
  <c r="AP332" i="1"/>
  <c r="AQ332" i="1"/>
  <c r="AR332" i="1"/>
  <c r="AS332" i="1"/>
  <c r="AL333" i="1"/>
  <c r="AM333" i="1"/>
  <c r="AN333" i="1"/>
  <c r="AO333" i="1"/>
  <c r="AP333" i="1"/>
  <c r="AQ333" i="1"/>
  <c r="AR333" i="1"/>
  <c r="AS333" i="1"/>
  <c r="AT333" i="1"/>
  <c r="AL334" i="1"/>
  <c r="AM334" i="1"/>
  <c r="AN334" i="1"/>
  <c r="AO334" i="1"/>
  <c r="AP334" i="1"/>
  <c r="AQ334" i="1"/>
  <c r="AR334" i="1"/>
  <c r="AS334" i="1"/>
  <c r="AU334" i="1"/>
  <c r="AL335" i="1"/>
  <c r="AM335" i="1"/>
  <c r="AN335" i="1"/>
  <c r="AO335" i="1"/>
  <c r="AP335" i="1"/>
  <c r="AQ335" i="1"/>
  <c r="AR335" i="1"/>
  <c r="AS335" i="1"/>
  <c r="AL336" i="1"/>
  <c r="AM336" i="1"/>
  <c r="AN336" i="1"/>
  <c r="AO336" i="1"/>
  <c r="AP336" i="1"/>
  <c r="AQ336" i="1"/>
  <c r="AR336" i="1"/>
  <c r="AS336" i="1"/>
  <c r="AL337" i="1"/>
  <c r="AM337" i="1"/>
  <c r="AN337" i="1"/>
  <c r="AO337" i="1"/>
  <c r="AP337" i="1"/>
  <c r="AQ337" i="1"/>
  <c r="AR337" i="1"/>
  <c r="AS337" i="1"/>
  <c r="AL338" i="1"/>
  <c r="AM338" i="1"/>
  <c r="AN338" i="1"/>
  <c r="AO338" i="1"/>
  <c r="AP338" i="1"/>
  <c r="AQ338" i="1"/>
  <c r="AR338" i="1"/>
  <c r="AS338" i="1"/>
  <c r="AU338" i="1"/>
  <c r="AL339" i="1"/>
  <c r="AM339" i="1"/>
  <c r="AN339" i="1"/>
  <c r="AO339" i="1"/>
  <c r="AP339" i="1"/>
  <c r="AQ339" i="1"/>
  <c r="AR339" i="1"/>
  <c r="AS339" i="1"/>
  <c r="AL340" i="1"/>
  <c r="AM340" i="1"/>
  <c r="AN340" i="1"/>
  <c r="AO340" i="1"/>
  <c r="AP340" i="1"/>
  <c r="AQ340" i="1"/>
  <c r="AR340" i="1"/>
  <c r="AS340" i="1"/>
  <c r="AU340" i="1"/>
  <c r="AL341" i="1"/>
  <c r="AM341" i="1"/>
  <c r="AN341" i="1"/>
  <c r="AO341" i="1"/>
  <c r="AP341" i="1"/>
  <c r="AQ341" i="1"/>
  <c r="AR341" i="1"/>
  <c r="AS341" i="1"/>
  <c r="AT341" i="1"/>
  <c r="AL342" i="1"/>
  <c r="AM342" i="1"/>
  <c r="AN342" i="1"/>
  <c r="AO342" i="1"/>
  <c r="AP342" i="1"/>
  <c r="AQ342" i="1"/>
  <c r="AR342" i="1"/>
  <c r="AS342" i="1"/>
  <c r="AL343" i="1"/>
  <c r="AM343" i="1"/>
  <c r="AN343" i="1"/>
  <c r="AO343" i="1"/>
  <c r="AP343" i="1"/>
  <c r="AQ343" i="1"/>
  <c r="AR343" i="1"/>
  <c r="AS343" i="1"/>
  <c r="AL344" i="1"/>
  <c r="AM344" i="1"/>
  <c r="AN344" i="1"/>
  <c r="AO344" i="1"/>
  <c r="AP344" i="1"/>
  <c r="AQ344" i="1"/>
  <c r="AR344" i="1"/>
  <c r="AS344" i="1"/>
  <c r="AT344" i="1"/>
  <c r="AL345" i="1"/>
  <c r="AM345" i="1"/>
  <c r="AN345" i="1"/>
  <c r="AO345" i="1"/>
  <c r="AP345" i="1"/>
  <c r="AQ345" i="1"/>
  <c r="AR345" i="1"/>
  <c r="AS345" i="1"/>
  <c r="AU345" i="1"/>
  <c r="AL346" i="1"/>
  <c r="AM346" i="1"/>
  <c r="AN346" i="1"/>
  <c r="AO346" i="1"/>
  <c r="AP346" i="1"/>
  <c r="AQ346" i="1"/>
  <c r="AR346" i="1"/>
  <c r="AS346" i="1"/>
  <c r="AL347" i="1"/>
  <c r="AM347" i="1"/>
  <c r="AN347" i="1"/>
  <c r="AO347" i="1"/>
  <c r="AP347" i="1"/>
  <c r="AQ347" i="1"/>
  <c r="AR347" i="1"/>
  <c r="AS347" i="1"/>
  <c r="AL348" i="1"/>
  <c r="AM348" i="1"/>
  <c r="AN348" i="1"/>
  <c r="AO348" i="1"/>
  <c r="AP348" i="1"/>
  <c r="AQ348" i="1"/>
  <c r="AR348" i="1"/>
  <c r="AS348" i="1"/>
  <c r="AL349" i="1"/>
  <c r="AM349" i="1"/>
  <c r="AN349" i="1"/>
  <c r="AO349" i="1"/>
  <c r="AP349" i="1"/>
  <c r="AQ349" i="1"/>
  <c r="AR349" i="1"/>
  <c r="AS349" i="1"/>
  <c r="AU349" i="1"/>
  <c r="AL350" i="1"/>
  <c r="AM350" i="1"/>
  <c r="AN350" i="1"/>
  <c r="AO350" i="1"/>
  <c r="AP350" i="1"/>
  <c r="AQ350" i="1"/>
  <c r="AR350" i="1"/>
  <c r="AS350" i="1"/>
  <c r="AL351" i="1"/>
  <c r="AM351" i="1"/>
  <c r="AN351" i="1"/>
  <c r="AO351" i="1"/>
  <c r="AP351" i="1"/>
  <c r="AQ351" i="1"/>
  <c r="AR351" i="1"/>
  <c r="AS351" i="1"/>
  <c r="AL352" i="1"/>
  <c r="AM352" i="1"/>
  <c r="AN352" i="1"/>
  <c r="AO352" i="1"/>
  <c r="AP352" i="1"/>
  <c r="AQ352" i="1"/>
  <c r="AR352" i="1"/>
  <c r="AS352" i="1"/>
  <c r="AL353" i="1"/>
  <c r="AM353" i="1"/>
  <c r="AN353" i="1"/>
  <c r="AO353" i="1"/>
  <c r="AP353" i="1"/>
  <c r="AQ353" i="1"/>
  <c r="AR353" i="1"/>
  <c r="AS353" i="1"/>
  <c r="AU353" i="1"/>
  <c r="AL354" i="1"/>
  <c r="AM354" i="1"/>
  <c r="AN354" i="1"/>
  <c r="AO354" i="1"/>
  <c r="AP354" i="1"/>
  <c r="AQ354" i="1"/>
  <c r="AR354" i="1"/>
  <c r="AS354" i="1"/>
  <c r="AT354" i="1"/>
  <c r="AL355" i="1"/>
  <c r="AM355" i="1"/>
  <c r="AN355" i="1"/>
  <c r="AO355" i="1"/>
  <c r="AP355" i="1"/>
  <c r="AQ355" i="1"/>
  <c r="AR355" i="1"/>
  <c r="AS355" i="1"/>
  <c r="AL356" i="1"/>
  <c r="AM356" i="1"/>
  <c r="AN356" i="1"/>
  <c r="AO356" i="1"/>
  <c r="AP356" i="1"/>
  <c r="AQ356" i="1"/>
  <c r="AR356" i="1"/>
  <c r="AS356" i="1"/>
  <c r="AL357" i="1"/>
  <c r="AM357" i="1"/>
  <c r="AN357" i="1"/>
  <c r="AO357" i="1"/>
  <c r="AP357" i="1"/>
  <c r="AQ357" i="1"/>
  <c r="AR357" i="1"/>
  <c r="AS357" i="1"/>
  <c r="AU357" i="1"/>
  <c r="AL358" i="1"/>
  <c r="AM358" i="1"/>
  <c r="AN358" i="1"/>
  <c r="AO358" i="1"/>
  <c r="AP358" i="1"/>
  <c r="AQ358" i="1"/>
  <c r="AR358" i="1"/>
  <c r="AS358" i="1"/>
  <c r="AL359" i="1"/>
  <c r="AM359" i="1"/>
  <c r="AN359" i="1"/>
  <c r="AO359" i="1"/>
  <c r="AP359" i="1"/>
  <c r="AQ359" i="1"/>
  <c r="AR359" i="1"/>
  <c r="AS359" i="1"/>
  <c r="AL360" i="1"/>
  <c r="AM360" i="1"/>
  <c r="AN360" i="1"/>
  <c r="AO360" i="1"/>
  <c r="AP360" i="1"/>
  <c r="AQ360" i="1"/>
  <c r="AR360" i="1"/>
  <c r="AS360" i="1"/>
  <c r="AT360" i="1"/>
  <c r="AL361" i="1"/>
  <c r="AM361" i="1"/>
  <c r="AN361" i="1"/>
  <c r="AO361" i="1"/>
  <c r="AP361" i="1"/>
  <c r="AQ361" i="1"/>
  <c r="AR361" i="1"/>
  <c r="AS361" i="1"/>
  <c r="AU361" i="1"/>
  <c r="AL362" i="1"/>
  <c r="AM362" i="1"/>
  <c r="AN362" i="1"/>
  <c r="AO362" i="1"/>
  <c r="AP362" i="1"/>
  <c r="AQ362" i="1"/>
  <c r="AR362" i="1"/>
  <c r="AS362" i="1"/>
  <c r="AL363" i="1"/>
  <c r="AM363" i="1"/>
  <c r="AN363" i="1"/>
  <c r="AO363" i="1"/>
  <c r="AP363" i="1"/>
  <c r="AQ363" i="1"/>
  <c r="AR363" i="1"/>
  <c r="AS363" i="1"/>
  <c r="AL364" i="1"/>
  <c r="AM364" i="1"/>
  <c r="AN364" i="1"/>
  <c r="AO364" i="1"/>
  <c r="AP364" i="1"/>
  <c r="AQ364" i="1"/>
  <c r="AR364" i="1"/>
  <c r="AS364" i="1"/>
  <c r="AT364" i="1"/>
  <c r="AL365" i="1"/>
  <c r="AM365" i="1"/>
  <c r="AN365" i="1"/>
  <c r="AO365" i="1"/>
  <c r="AP365" i="1"/>
  <c r="AQ365" i="1"/>
  <c r="AR365" i="1"/>
  <c r="AS365" i="1"/>
  <c r="AU365" i="1"/>
  <c r="AL366" i="1"/>
  <c r="AM366" i="1"/>
  <c r="AN366" i="1"/>
  <c r="AO366" i="1"/>
  <c r="AP366" i="1"/>
  <c r="AQ366" i="1"/>
  <c r="AR366" i="1"/>
  <c r="AS366" i="1"/>
  <c r="AL367" i="1"/>
  <c r="AM367" i="1"/>
  <c r="AN367" i="1"/>
  <c r="AO367" i="1"/>
  <c r="AP367" i="1"/>
  <c r="AQ367" i="1"/>
  <c r="AR367" i="1"/>
  <c r="AS367" i="1"/>
  <c r="AL368" i="1"/>
  <c r="AM368" i="1"/>
  <c r="AN368" i="1"/>
  <c r="AO368" i="1"/>
  <c r="AP368" i="1"/>
  <c r="AQ368" i="1"/>
  <c r="AR368" i="1"/>
  <c r="AS368" i="1"/>
  <c r="AL369" i="1"/>
  <c r="AM369" i="1"/>
  <c r="AN369" i="1"/>
  <c r="AO369" i="1"/>
  <c r="AP369" i="1"/>
  <c r="AQ369" i="1"/>
  <c r="AR369" i="1"/>
  <c r="AS369" i="1"/>
  <c r="AU369" i="1"/>
  <c r="AL370" i="1"/>
  <c r="AM370" i="1"/>
  <c r="AN370" i="1"/>
  <c r="AO370" i="1"/>
  <c r="AP370" i="1"/>
  <c r="AQ370" i="1"/>
  <c r="AR370" i="1"/>
  <c r="AS370" i="1"/>
  <c r="AT370" i="1"/>
  <c r="AL371" i="1"/>
  <c r="AM371" i="1"/>
  <c r="AN371" i="1"/>
  <c r="AO371" i="1"/>
  <c r="AP371" i="1"/>
  <c r="AQ371" i="1"/>
  <c r="AR371" i="1"/>
  <c r="AS371" i="1"/>
  <c r="AL372" i="1"/>
  <c r="AM372" i="1"/>
  <c r="AN372" i="1"/>
  <c r="AO372" i="1"/>
  <c r="AP372" i="1"/>
  <c r="AQ372" i="1"/>
  <c r="AR372" i="1"/>
  <c r="AS372" i="1"/>
  <c r="AL373" i="1"/>
  <c r="AM373" i="1"/>
  <c r="AN373" i="1"/>
  <c r="AO373" i="1"/>
  <c r="AP373" i="1"/>
  <c r="AQ373" i="1"/>
  <c r="AR373" i="1"/>
  <c r="AS373" i="1"/>
  <c r="AU373" i="1"/>
  <c r="AL374" i="1"/>
  <c r="AM374" i="1"/>
  <c r="AN374" i="1"/>
  <c r="AO374" i="1"/>
  <c r="AP374" i="1"/>
  <c r="AQ374" i="1"/>
  <c r="AR374" i="1"/>
  <c r="AS374" i="1"/>
  <c r="AT374" i="1"/>
  <c r="AL375" i="1"/>
  <c r="AM375" i="1"/>
  <c r="AN375" i="1"/>
  <c r="AO375" i="1"/>
  <c r="AP375" i="1"/>
  <c r="AQ375" i="1"/>
  <c r="AR375" i="1"/>
  <c r="AS375" i="1"/>
  <c r="AL376" i="1"/>
  <c r="AM376" i="1"/>
  <c r="AN376" i="1"/>
  <c r="AO376" i="1"/>
  <c r="AP376" i="1"/>
  <c r="AQ376" i="1"/>
  <c r="AR376" i="1"/>
  <c r="AS376" i="1"/>
  <c r="AT376" i="1"/>
  <c r="AL377" i="1"/>
  <c r="AM377" i="1"/>
  <c r="AN377" i="1"/>
  <c r="AO377" i="1"/>
  <c r="AP377" i="1"/>
  <c r="AQ377" i="1"/>
  <c r="AR377" i="1"/>
  <c r="AS377" i="1"/>
  <c r="AU377" i="1"/>
  <c r="AL378" i="1"/>
  <c r="AM378" i="1"/>
  <c r="AN378" i="1"/>
  <c r="AO378" i="1"/>
  <c r="AP378" i="1"/>
  <c r="AQ378" i="1"/>
  <c r="AR378" i="1"/>
  <c r="AS378" i="1"/>
  <c r="AL379" i="1"/>
  <c r="AM379" i="1"/>
  <c r="AN379" i="1"/>
  <c r="AO379" i="1"/>
  <c r="AP379" i="1"/>
  <c r="AQ379" i="1"/>
  <c r="AR379" i="1"/>
  <c r="AS379" i="1"/>
  <c r="AL380" i="1"/>
  <c r="AM380" i="1"/>
  <c r="AN380" i="1"/>
  <c r="AO380" i="1"/>
  <c r="AP380" i="1"/>
  <c r="AQ380" i="1"/>
  <c r="AR380" i="1"/>
  <c r="AS380" i="1"/>
  <c r="AL381" i="1"/>
  <c r="AM381" i="1"/>
  <c r="AN381" i="1"/>
  <c r="AO381" i="1"/>
  <c r="AP381" i="1"/>
  <c r="AQ381" i="1"/>
  <c r="AR381" i="1"/>
  <c r="AS381" i="1"/>
  <c r="AU381" i="1"/>
  <c r="AL382" i="1"/>
  <c r="AM382" i="1"/>
  <c r="AN382" i="1"/>
  <c r="AO382" i="1"/>
  <c r="AP382" i="1"/>
  <c r="AQ382" i="1"/>
  <c r="AR382" i="1"/>
  <c r="AS382" i="1"/>
  <c r="AL383" i="1"/>
  <c r="AM383" i="1"/>
  <c r="AN383" i="1"/>
  <c r="AO383" i="1"/>
  <c r="AP383" i="1"/>
  <c r="AQ383" i="1"/>
  <c r="AR383" i="1"/>
  <c r="AS383" i="1"/>
  <c r="AL384" i="1"/>
  <c r="AM384" i="1"/>
  <c r="AN384" i="1"/>
  <c r="AO384" i="1"/>
  <c r="AP384" i="1"/>
  <c r="AQ384" i="1"/>
  <c r="AR384" i="1"/>
  <c r="AS384" i="1"/>
  <c r="AL385" i="1"/>
  <c r="AM385" i="1"/>
  <c r="AN385" i="1"/>
  <c r="AO385" i="1"/>
  <c r="AP385" i="1"/>
  <c r="AQ385" i="1"/>
  <c r="AR385" i="1"/>
  <c r="AS385" i="1"/>
  <c r="AU385" i="1"/>
  <c r="AL386" i="1"/>
  <c r="AM386" i="1"/>
  <c r="AN386" i="1"/>
  <c r="AO386" i="1"/>
  <c r="AP386" i="1"/>
  <c r="AQ386" i="1"/>
  <c r="AR386" i="1"/>
  <c r="AS386" i="1"/>
  <c r="AT386" i="1"/>
  <c r="AL387" i="1"/>
  <c r="AM387" i="1"/>
  <c r="AN387" i="1"/>
  <c r="AO387" i="1"/>
  <c r="AP387" i="1"/>
  <c r="AQ387" i="1"/>
  <c r="AR387" i="1"/>
  <c r="AS387" i="1"/>
  <c r="AL388" i="1"/>
  <c r="AM388" i="1"/>
  <c r="AN388" i="1"/>
  <c r="AO388" i="1"/>
  <c r="AP388" i="1"/>
  <c r="AQ388" i="1"/>
  <c r="AR388" i="1"/>
  <c r="AS388" i="1"/>
  <c r="AL389" i="1"/>
  <c r="AM389" i="1"/>
  <c r="AN389" i="1"/>
  <c r="AO389" i="1"/>
  <c r="AP389" i="1"/>
  <c r="AQ389" i="1"/>
  <c r="AR389" i="1"/>
  <c r="AS389" i="1"/>
  <c r="AU389" i="1"/>
  <c r="AL390" i="1"/>
  <c r="AM390" i="1"/>
  <c r="AN390" i="1"/>
  <c r="AO390" i="1"/>
  <c r="AP390" i="1"/>
  <c r="AQ390" i="1"/>
  <c r="AR390" i="1"/>
  <c r="AS390" i="1"/>
  <c r="AL391" i="1"/>
  <c r="AM391" i="1"/>
  <c r="AN391" i="1"/>
  <c r="AO391" i="1"/>
  <c r="AP391" i="1"/>
  <c r="AQ391" i="1"/>
  <c r="AR391" i="1"/>
  <c r="AS391" i="1"/>
  <c r="AL392" i="1"/>
  <c r="AM392" i="1"/>
  <c r="AN392" i="1"/>
  <c r="AO392" i="1"/>
  <c r="AP392" i="1"/>
  <c r="AQ392" i="1"/>
  <c r="AR392" i="1"/>
  <c r="AS392" i="1"/>
  <c r="AT392" i="1"/>
  <c r="AL393" i="1"/>
  <c r="AM393" i="1"/>
  <c r="AN393" i="1"/>
  <c r="AO393" i="1"/>
  <c r="AP393" i="1"/>
  <c r="AQ393" i="1"/>
  <c r="AR393" i="1"/>
  <c r="AS393" i="1"/>
  <c r="AU393" i="1"/>
  <c r="AL394" i="1"/>
  <c r="AM394" i="1"/>
  <c r="AN394" i="1"/>
  <c r="AO394" i="1"/>
  <c r="AP394" i="1"/>
  <c r="AQ394" i="1"/>
  <c r="AR394" i="1"/>
  <c r="AS394" i="1"/>
  <c r="AL395" i="1"/>
  <c r="AM395" i="1"/>
  <c r="AN395" i="1"/>
  <c r="AO395" i="1"/>
  <c r="AP395" i="1"/>
  <c r="AQ395" i="1"/>
  <c r="AR395" i="1"/>
  <c r="AS395" i="1"/>
  <c r="AL396" i="1"/>
  <c r="AM396" i="1"/>
  <c r="AN396" i="1"/>
  <c r="AO396" i="1"/>
  <c r="AP396" i="1"/>
  <c r="AQ396" i="1"/>
  <c r="AR396" i="1"/>
  <c r="AS396" i="1"/>
  <c r="AT396" i="1"/>
  <c r="AL397" i="1"/>
  <c r="AM397" i="1"/>
  <c r="AN397" i="1"/>
  <c r="AO397" i="1"/>
  <c r="AP397" i="1"/>
  <c r="AQ397" i="1"/>
  <c r="AR397" i="1"/>
  <c r="AS397" i="1"/>
  <c r="AU397" i="1"/>
  <c r="AL398" i="1"/>
  <c r="AM398" i="1"/>
  <c r="AN398" i="1"/>
  <c r="AO398" i="1"/>
  <c r="AP398" i="1"/>
  <c r="AQ398" i="1"/>
  <c r="AR398" i="1"/>
  <c r="AS398" i="1"/>
  <c r="AL399" i="1"/>
  <c r="AM399" i="1"/>
  <c r="AN399" i="1"/>
  <c r="AO399" i="1"/>
  <c r="AP399" i="1"/>
  <c r="AQ399" i="1"/>
  <c r="AR399" i="1"/>
  <c r="AS399" i="1"/>
  <c r="AL400" i="1"/>
  <c r="AM400" i="1"/>
  <c r="AN400" i="1"/>
  <c r="AO400" i="1"/>
  <c r="AP400" i="1"/>
  <c r="AQ400" i="1"/>
  <c r="AR400" i="1"/>
  <c r="AS400" i="1"/>
  <c r="AL401" i="1"/>
  <c r="AM401" i="1"/>
  <c r="AN401" i="1"/>
  <c r="AO401" i="1"/>
  <c r="AP401" i="1"/>
  <c r="AQ401" i="1"/>
  <c r="AR401" i="1"/>
  <c r="AS401" i="1"/>
  <c r="AU401" i="1"/>
  <c r="AL402" i="1"/>
  <c r="AM402" i="1"/>
  <c r="AN402" i="1"/>
  <c r="AO402" i="1"/>
  <c r="AP402" i="1"/>
  <c r="AQ402" i="1"/>
  <c r="AR402" i="1"/>
  <c r="AS402" i="1"/>
  <c r="AT402" i="1"/>
  <c r="AL403" i="1"/>
  <c r="AM403" i="1"/>
  <c r="AN403" i="1"/>
  <c r="AO403" i="1"/>
  <c r="AP403" i="1"/>
  <c r="AQ403" i="1"/>
  <c r="AR403" i="1"/>
  <c r="AS403" i="1"/>
  <c r="AL404" i="1"/>
  <c r="AM404" i="1"/>
  <c r="AN404" i="1"/>
  <c r="AO404" i="1"/>
  <c r="AP404" i="1"/>
  <c r="AQ404" i="1"/>
  <c r="AR404" i="1"/>
  <c r="AS404" i="1"/>
  <c r="AL405" i="1"/>
  <c r="AM405" i="1"/>
  <c r="AN405" i="1"/>
  <c r="AO405" i="1"/>
  <c r="AP405" i="1"/>
  <c r="AQ405" i="1"/>
  <c r="AR405" i="1"/>
  <c r="AS405" i="1"/>
  <c r="AU405" i="1"/>
  <c r="AL406" i="1"/>
  <c r="AM406" i="1"/>
  <c r="AN406" i="1"/>
  <c r="AO406" i="1"/>
  <c r="AP406" i="1"/>
  <c r="AQ406" i="1"/>
  <c r="AR406" i="1"/>
  <c r="AS406" i="1"/>
  <c r="AT406" i="1"/>
  <c r="AL407" i="1"/>
  <c r="AM407" i="1"/>
  <c r="AN407" i="1"/>
  <c r="AO407" i="1"/>
  <c r="AP407" i="1"/>
  <c r="AQ407" i="1"/>
  <c r="AR407" i="1"/>
  <c r="AS407" i="1"/>
  <c r="AL408" i="1"/>
  <c r="AM408" i="1"/>
  <c r="AN408" i="1"/>
  <c r="AO408" i="1"/>
  <c r="AP408" i="1"/>
  <c r="AQ408" i="1"/>
  <c r="AR408" i="1"/>
  <c r="AS408" i="1"/>
  <c r="AT408" i="1"/>
  <c r="AL409" i="1"/>
  <c r="AM409" i="1"/>
  <c r="AN409" i="1"/>
  <c r="AO409" i="1"/>
  <c r="AP409" i="1"/>
  <c r="AQ409" i="1"/>
  <c r="AR409" i="1"/>
  <c r="AS409" i="1"/>
  <c r="AU409" i="1"/>
  <c r="AL410" i="1"/>
  <c r="AM410" i="1"/>
  <c r="AN410" i="1"/>
  <c r="AO410" i="1"/>
  <c r="AP410" i="1"/>
  <c r="AQ410" i="1"/>
  <c r="AR410" i="1"/>
  <c r="AS410" i="1"/>
  <c r="AL411" i="1"/>
  <c r="AM411" i="1"/>
  <c r="AN411" i="1"/>
  <c r="AO411" i="1"/>
  <c r="AP411" i="1"/>
  <c r="AQ411" i="1"/>
  <c r="AR411" i="1"/>
  <c r="AS411" i="1"/>
  <c r="AL412" i="1"/>
  <c r="AM412" i="1"/>
  <c r="AN412" i="1"/>
  <c r="AO412" i="1"/>
  <c r="AP412" i="1"/>
  <c r="AQ412" i="1"/>
  <c r="AR412" i="1"/>
  <c r="AS412" i="1"/>
  <c r="AL413" i="1"/>
  <c r="AM413" i="1"/>
  <c r="AN413" i="1"/>
  <c r="AO413" i="1"/>
  <c r="AP413" i="1"/>
  <c r="AQ413" i="1"/>
  <c r="AR413" i="1"/>
  <c r="AS413" i="1"/>
  <c r="AU413" i="1"/>
  <c r="AL414" i="1"/>
  <c r="AM414" i="1"/>
  <c r="AN414" i="1"/>
  <c r="AO414" i="1"/>
  <c r="AP414" i="1"/>
  <c r="AQ414" i="1"/>
  <c r="AR414" i="1"/>
  <c r="AS414" i="1"/>
  <c r="AL415" i="1"/>
  <c r="AM415" i="1"/>
  <c r="AN415" i="1"/>
  <c r="AO415" i="1"/>
  <c r="AP415" i="1"/>
  <c r="AQ415" i="1"/>
  <c r="AR415" i="1"/>
  <c r="AS415" i="1"/>
  <c r="AL416" i="1"/>
  <c r="AM416" i="1"/>
  <c r="AN416" i="1"/>
  <c r="AO416" i="1"/>
  <c r="AP416" i="1"/>
  <c r="AQ416" i="1"/>
  <c r="AR416" i="1"/>
  <c r="AS416" i="1"/>
  <c r="AL417" i="1"/>
  <c r="AM417" i="1"/>
  <c r="AN417" i="1"/>
  <c r="AO417" i="1"/>
  <c r="AP417" i="1"/>
  <c r="AQ417" i="1"/>
  <c r="AR417" i="1"/>
  <c r="AS417" i="1"/>
  <c r="AU417" i="1"/>
  <c r="AL418" i="1"/>
  <c r="AM418" i="1"/>
  <c r="AN418" i="1"/>
  <c r="AO418" i="1"/>
  <c r="AP418" i="1"/>
  <c r="AQ418" i="1"/>
  <c r="AR418" i="1"/>
  <c r="AS418" i="1"/>
  <c r="AT418" i="1"/>
  <c r="AL419" i="1"/>
  <c r="AM419" i="1"/>
  <c r="AN419" i="1"/>
  <c r="AO419" i="1"/>
  <c r="AP419" i="1"/>
  <c r="AQ419" i="1"/>
  <c r="AR419" i="1"/>
  <c r="AS419" i="1"/>
  <c r="AL420" i="1"/>
  <c r="AM420" i="1"/>
  <c r="AN420" i="1"/>
  <c r="AO420" i="1"/>
  <c r="AP420" i="1"/>
  <c r="AQ420" i="1"/>
  <c r="AR420" i="1"/>
  <c r="AS420" i="1"/>
  <c r="AL421" i="1"/>
  <c r="AM421" i="1"/>
  <c r="AN421" i="1"/>
  <c r="AO421" i="1"/>
  <c r="AP421" i="1"/>
  <c r="AQ421" i="1"/>
  <c r="AR421" i="1"/>
  <c r="AS421" i="1"/>
  <c r="AU421" i="1"/>
  <c r="AL422" i="1"/>
  <c r="AM422" i="1"/>
  <c r="AN422" i="1"/>
  <c r="AO422" i="1"/>
  <c r="AP422" i="1"/>
  <c r="AQ422" i="1"/>
  <c r="AR422" i="1"/>
  <c r="AS422" i="1"/>
  <c r="AL423" i="1"/>
  <c r="AM423" i="1"/>
  <c r="AN423" i="1"/>
  <c r="AO423" i="1"/>
  <c r="AP423" i="1"/>
  <c r="AQ423" i="1"/>
  <c r="AR423" i="1"/>
  <c r="AS423" i="1"/>
  <c r="AL424" i="1"/>
  <c r="AM424" i="1"/>
  <c r="AN424" i="1"/>
  <c r="AO424" i="1"/>
  <c r="AP424" i="1"/>
  <c r="AQ424" i="1"/>
  <c r="AR424" i="1"/>
  <c r="AS424" i="1"/>
  <c r="AT424" i="1"/>
  <c r="AL425" i="1"/>
  <c r="AM425" i="1"/>
  <c r="AN425" i="1"/>
  <c r="AO425" i="1"/>
  <c r="AP425" i="1"/>
  <c r="AQ425" i="1"/>
  <c r="AR425" i="1"/>
  <c r="AS425" i="1"/>
  <c r="AU425" i="1"/>
  <c r="AL426" i="1"/>
  <c r="AM426" i="1"/>
  <c r="AN426" i="1"/>
  <c r="AO426" i="1"/>
  <c r="AP426" i="1"/>
  <c r="AQ426" i="1"/>
  <c r="AR426" i="1"/>
  <c r="AS426" i="1"/>
  <c r="AL427" i="1"/>
  <c r="AM427" i="1"/>
  <c r="AN427" i="1"/>
  <c r="AO427" i="1"/>
  <c r="AP427" i="1"/>
  <c r="AQ427" i="1"/>
  <c r="AR427" i="1"/>
  <c r="AS427" i="1"/>
  <c r="AL428" i="1"/>
  <c r="AM428" i="1"/>
  <c r="AN428" i="1"/>
  <c r="AO428" i="1"/>
  <c r="AP428" i="1"/>
  <c r="AQ428" i="1"/>
  <c r="AR428" i="1"/>
  <c r="AS428" i="1"/>
  <c r="AT428" i="1"/>
  <c r="AL429" i="1"/>
  <c r="AM429" i="1"/>
  <c r="AN429" i="1"/>
  <c r="AO429" i="1"/>
  <c r="AP429" i="1"/>
  <c r="AQ429" i="1"/>
  <c r="AR429" i="1"/>
  <c r="AS429" i="1"/>
  <c r="AU429" i="1"/>
  <c r="AL430" i="1"/>
  <c r="AM430" i="1"/>
  <c r="AN430" i="1"/>
  <c r="AO430" i="1"/>
  <c r="AP430" i="1"/>
  <c r="AQ430" i="1"/>
  <c r="AR430" i="1"/>
  <c r="AS430" i="1"/>
  <c r="AL431" i="1"/>
  <c r="AM431" i="1"/>
  <c r="AN431" i="1"/>
  <c r="AO431" i="1"/>
  <c r="AP431" i="1"/>
  <c r="AQ431" i="1"/>
  <c r="AR431" i="1"/>
  <c r="AS431" i="1"/>
  <c r="AL432" i="1"/>
  <c r="AM432" i="1"/>
  <c r="AN432" i="1"/>
  <c r="AO432" i="1"/>
  <c r="AP432" i="1"/>
  <c r="AQ432" i="1"/>
  <c r="AR432" i="1"/>
  <c r="AS432" i="1"/>
  <c r="AL433" i="1"/>
  <c r="AM433" i="1"/>
  <c r="AN433" i="1"/>
  <c r="AO433" i="1"/>
  <c r="AP433" i="1"/>
  <c r="AQ433" i="1"/>
  <c r="AR433" i="1"/>
  <c r="AS433" i="1"/>
  <c r="AU433" i="1"/>
  <c r="AL434" i="1"/>
  <c r="AM434" i="1"/>
  <c r="AN434" i="1"/>
  <c r="AO434" i="1"/>
  <c r="AP434" i="1"/>
  <c r="AQ434" i="1"/>
  <c r="AR434" i="1"/>
  <c r="AS434" i="1"/>
  <c r="AT434" i="1"/>
  <c r="AL435" i="1"/>
  <c r="AM435" i="1"/>
  <c r="AN435" i="1"/>
  <c r="AO435" i="1"/>
  <c r="AP435" i="1"/>
  <c r="AQ435" i="1"/>
  <c r="AR435" i="1"/>
  <c r="AS435" i="1"/>
  <c r="AL436" i="1"/>
  <c r="AM436" i="1"/>
  <c r="AN436" i="1"/>
  <c r="AO436" i="1"/>
  <c r="AP436" i="1"/>
  <c r="AQ436" i="1"/>
  <c r="AR436" i="1"/>
  <c r="AS436" i="1"/>
  <c r="AL437" i="1"/>
  <c r="AM437" i="1"/>
  <c r="AN437" i="1"/>
  <c r="AO437" i="1"/>
  <c r="AP437" i="1"/>
  <c r="AQ437" i="1"/>
  <c r="AR437" i="1"/>
  <c r="AS437" i="1"/>
  <c r="AU437" i="1"/>
  <c r="AL438" i="1"/>
  <c r="AM438" i="1"/>
  <c r="AN438" i="1"/>
  <c r="AO438" i="1"/>
  <c r="AP438" i="1"/>
  <c r="AQ438" i="1"/>
  <c r="AR438" i="1"/>
  <c r="AS438" i="1"/>
  <c r="AT438" i="1"/>
  <c r="AL439" i="1"/>
  <c r="AM439" i="1"/>
  <c r="AN439" i="1"/>
  <c r="AO439" i="1"/>
  <c r="AP439" i="1"/>
  <c r="AQ439" i="1"/>
  <c r="AR439" i="1"/>
  <c r="AS439" i="1"/>
  <c r="AL440" i="1"/>
  <c r="AM440" i="1"/>
  <c r="AN440" i="1"/>
  <c r="AO440" i="1"/>
  <c r="AP440" i="1"/>
  <c r="AQ440" i="1"/>
  <c r="AR440" i="1"/>
  <c r="AS440" i="1"/>
  <c r="AT440" i="1"/>
  <c r="AL441" i="1"/>
  <c r="AM441" i="1"/>
  <c r="AN441" i="1"/>
  <c r="AO441" i="1"/>
  <c r="AP441" i="1"/>
  <c r="AQ441" i="1"/>
  <c r="AR441" i="1"/>
  <c r="AS441" i="1"/>
  <c r="AU441" i="1"/>
  <c r="AL442" i="1"/>
  <c r="AM442" i="1"/>
  <c r="AN442" i="1"/>
  <c r="AO442" i="1"/>
  <c r="AP442" i="1"/>
  <c r="AQ442" i="1"/>
  <c r="AR442" i="1"/>
  <c r="AS442" i="1"/>
  <c r="AL443" i="1"/>
  <c r="AM443" i="1"/>
  <c r="AN443" i="1"/>
  <c r="AO443" i="1"/>
  <c r="AP443" i="1"/>
  <c r="AQ443" i="1"/>
  <c r="AR443" i="1"/>
  <c r="AS443" i="1"/>
  <c r="AL444" i="1"/>
  <c r="AM444" i="1"/>
  <c r="AN444" i="1"/>
  <c r="AO444" i="1"/>
  <c r="AP444" i="1"/>
  <c r="AQ444" i="1"/>
  <c r="AR444" i="1"/>
  <c r="AS444" i="1"/>
  <c r="AL445" i="1"/>
  <c r="AM445" i="1"/>
  <c r="AN445" i="1"/>
  <c r="AO445" i="1"/>
  <c r="AP445" i="1"/>
  <c r="AQ445" i="1"/>
  <c r="AR445" i="1"/>
  <c r="AS445" i="1"/>
  <c r="AU445" i="1"/>
  <c r="AL446" i="1"/>
  <c r="AM446" i="1"/>
  <c r="AN446" i="1"/>
  <c r="AO446" i="1"/>
  <c r="AP446" i="1"/>
  <c r="AQ446" i="1"/>
  <c r="AR446" i="1"/>
  <c r="AS446" i="1"/>
  <c r="AL447" i="1"/>
  <c r="AM447" i="1"/>
  <c r="AN447" i="1"/>
  <c r="AO447" i="1"/>
  <c r="AP447" i="1"/>
  <c r="AQ447" i="1"/>
  <c r="AR447" i="1"/>
  <c r="AS447" i="1"/>
  <c r="AL448" i="1"/>
  <c r="AM448" i="1"/>
  <c r="AN448" i="1"/>
  <c r="AO448" i="1"/>
  <c r="AP448" i="1"/>
  <c r="AQ448" i="1"/>
  <c r="AR448" i="1"/>
  <c r="AS448" i="1"/>
  <c r="AL449" i="1"/>
  <c r="AM449" i="1"/>
  <c r="AN449" i="1"/>
  <c r="AO449" i="1"/>
  <c r="AP449" i="1"/>
  <c r="AQ449" i="1"/>
  <c r="AR449" i="1"/>
  <c r="AS449" i="1"/>
  <c r="AU449" i="1"/>
  <c r="AL450" i="1"/>
  <c r="AM450" i="1"/>
  <c r="AN450" i="1"/>
  <c r="AO450" i="1"/>
  <c r="AP450" i="1"/>
  <c r="AQ450" i="1"/>
  <c r="AR450" i="1"/>
  <c r="AS450" i="1"/>
  <c r="AT450" i="1"/>
  <c r="AL451" i="1"/>
  <c r="AM451" i="1"/>
  <c r="AN451" i="1"/>
  <c r="AO451" i="1"/>
  <c r="AP451" i="1"/>
  <c r="AQ451" i="1"/>
  <c r="AR451" i="1"/>
  <c r="AS451" i="1"/>
  <c r="AL452" i="1"/>
  <c r="AM452" i="1"/>
  <c r="AN452" i="1"/>
  <c r="AO452" i="1"/>
  <c r="AP452" i="1"/>
  <c r="AQ452" i="1"/>
  <c r="AR452" i="1"/>
  <c r="AS452" i="1"/>
  <c r="AL453" i="1"/>
  <c r="AM453" i="1"/>
  <c r="AN453" i="1"/>
  <c r="AO453" i="1"/>
  <c r="AP453" i="1"/>
  <c r="AQ453" i="1"/>
  <c r="AR453" i="1"/>
  <c r="AS453" i="1"/>
  <c r="AU453" i="1"/>
  <c r="AL454" i="1"/>
  <c r="AM454" i="1"/>
  <c r="AN454" i="1"/>
  <c r="AO454" i="1"/>
  <c r="AP454" i="1"/>
  <c r="AQ454" i="1"/>
  <c r="AR454" i="1"/>
  <c r="AS454" i="1"/>
  <c r="AL455" i="1"/>
  <c r="AM455" i="1"/>
  <c r="AN455" i="1"/>
  <c r="AO455" i="1"/>
  <c r="AP455" i="1"/>
  <c r="AQ455" i="1"/>
  <c r="AR455" i="1"/>
  <c r="AS455" i="1"/>
  <c r="AL456" i="1"/>
  <c r="AM456" i="1"/>
  <c r="AN456" i="1"/>
  <c r="AO456" i="1"/>
  <c r="AP456" i="1"/>
  <c r="AQ456" i="1"/>
  <c r="AR456" i="1"/>
  <c r="AS456" i="1"/>
  <c r="AT456" i="1"/>
  <c r="AL457" i="1"/>
  <c r="AM457" i="1"/>
  <c r="AN457" i="1"/>
  <c r="AO457" i="1"/>
  <c r="AP457" i="1"/>
  <c r="AQ457" i="1"/>
  <c r="AR457" i="1"/>
  <c r="AS457" i="1"/>
  <c r="AU457" i="1"/>
  <c r="AL458" i="1"/>
  <c r="AM458" i="1"/>
  <c r="AN458" i="1"/>
  <c r="AO458" i="1"/>
  <c r="AP458" i="1"/>
  <c r="AQ458" i="1"/>
  <c r="AR458" i="1"/>
  <c r="AS458" i="1"/>
  <c r="AL459" i="1"/>
  <c r="AM459" i="1"/>
  <c r="AN459" i="1"/>
  <c r="AO459" i="1"/>
  <c r="AP459" i="1"/>
  <c r="AQ459" i="1"/>
  <c r="AR459" i="1"/>
  <c r="AS459" i="1"/>
  <c r="AL460" i="1"/>
  <c r="AM460" i="1"/>
  <c r="AN460" i="1"/>
  <c r="AO460" i="1"/>
  <c r="AP460" i="1"/>
  <c r="AQ460" i="1"/>
  <c r="AR460" i="1"/>
  <c r="AS460" i="1"/>
  <c r="AT460" i="1"/>
  <c r="AL461" i="1"/>
  <c r="AM461" i="1"/>
  <c r="AN461" i="1"/>
  <c r="AO461" i="1"/>
  <c r="AP461" i="1"/>
  <c r="AQ461" i="1"/>
  <c r="AR461" i="1"/>
  <c r="AS461" i="1"/>
  <c r="AU461" i="1"/>
  <c r="AL462" i="1"/>
  <c r="AM462" i="1"/>
  <c r="AN462" i="1"/>
  <c r="AO462" i="1"/>
  <c r="AP462" i="1"/>
  <c r="AQ462" i="1"/>
  <c r="AR462" i="1"/>
  <c r="AS462" i="1"/>
  <c r="AL463" i="1"/>
  <c r="AM463" i="1"/>
  <c r="AN463" i="1"/>
  <c r="AO463" i="1"/>
  <c r="AP463" i="1"/>
  <c r="AQ463" i="1"/>
  <c r="AR463" i="1"/>
  <c r="AS463" i="1"/>
  <c r="AL464" i="1"/>
  <c r="AM464" i="1"/>
  <c r="AN464" i="1"/>
  <c r="AO464" i="1"/>
  <c r="AP464" i="1"/>
  <c r="AQ464" i="1"/>
  <c r="AR464" i="1"/>
  <c r="AS464" i="1"/>
  <c r="AL465" i="1"/>
  <c r="AM465" i="1"/>
  <c r="AN465" i="1"/>
  <c r="AO465" i="1"/>
  <c r="AP465" i="1"/>
  <c r="AQ465" i="1"/>
  <c r="AR465" i="1"/>
  <c r="AS465" i="1"/>
  <c r="AU465" i="1"/>
  <c r="AL466" i="1"/>
  <c r="AM466" i="1"/>
  <c r="AN466" i="1"/>
  <c r="AO466" i="1"/>
  <c r="AP466" i="1"/>
  <c r="AQ466" i="1"/>
  <c r="AR466" i="1"/>
  <c r="AS466" i="1"/>
  <c r="AT466" i="1"/>
  <c r="AL467" i="1"/>
  <c r="AM467" i="1"/>
  <c r="AN467" i="1"/>
  <c r="AO467" i="1"/>
  <c r="AP467" i="1"/>
  <c r="AQ467" i="1"/>
  <c r="AR467" i="1"/>
  <c r="AS467" i="1"/>
  <c r="AL468" i="1"/>
  <c r="AM468" i="1"/>
  <c r="AN468" i="1"/>
  <c r="AO468" i="1"/>
  <c r="AP468" i="1"/>
  <c r="AQ468" i="1"/>
  <c r="AR468" i="1"/>
  <c r="AS468" i="1"/>
  <c r="AL469" i="1"/>
  <c r="AM469" i="1"/>
  <c r="AN469" i="1"/>
  <c r="AO469" i="1"/>
  <c r="AP469" i="1"/>
  <c r="AQ469" i="1"/>
  <c r="AR469" i="1"/>
  <c r="AS469" i="1"/>
  <c r="AU469" i="1"/>
  <c r="AL470" i="1"/>
  <c r="AM470" i="1"/>
  <c r="AN470" i="1"/>
  <c r="AO470" i="1"/>
  <c r="AP470" i="1"/>
  <c r="AQ470" i="1"/>
  <c r="AR470" i="1"/>
  <c r="AS470" i="1"/>
  <c r="AT470" i="1"/>
  <c r="AL471" i="1"/>
  <c r="AM471" i="1"/>
  <c r="AN471" i="1"/>
  <c r="AO471" i="1"/>
  <c r="AP471" i="1"/>
  <c r="AQ471" i="1"/>
  <c r="AR471" i="1"/>
  <c r="AS471" i="1"/>
  <c r="AL472" i="1"/>
  <c r="AM472" i="1"/>
  <c r="AN472" i="1"/>
  <c r="AO472" i="1"/>
  <c r="AP472" i="1"/>
  <c r="AQ472" i="1"/>
  <c r="AR472" i="1"/>
  <c r="AS472" i="1"/>
  <c r="AT472" i="1"/>
  <c r="AL473" i="1"/>
  <c r="AM473" i="1"/>
  <c r="AN473" i="1"/>
  <c r="AO473" i="1"/>
  <c r="AP473" i="1"/>
  <c r="AQ473" i="1"/>
  <c r="AR473" i="1"/>
  <c r="AS473" i="1"/>
  <c r="AU473" i="1"/>
  <c r="AL474" i="1"/>
  <c r="AM474" i="1"/>
  <c r="AN474" i="1"/>
  <c r="AO474" i="1"/>
  <c r="AP474" i="1"/>
  <c r="AQ474" i="1"/>
  <c r="AR474" i="1"/>
  <c r="AS474" i="1"/>
  <c r="AL475" i="1"/>
  <c r="AM475" i="1"/>
  <c r="AN475" i="1"/>
  <c r="AO475" i="1"/>
  <c r="AP475" i="1"/>
  <c r="AQ475" i="1"/>
  <c r="AR475" i="1"/>
  <c r="AS475" i="1"/>
  <c r="AL476" i="1"/>
  <c r="AM476" i="1"/>
  <c r="AN476" i="1"/>
  <c r="AO476" i="1"/>
  <c r="AP476" i="1"/>
  <c r="AQ476" i="1"/>
  <c r="AR476" i="1"/>
  <c r="AS476" i="1"/>
  <c r="AL477" i="1"/>
  <c r="AM477" i="1"/>
  <c r="AN477" i="1"/>
  <c r="AO477" i="1"/>
  <c r="AP477" i="1"/>
  <c r="AQ477" i="1"/>
  <c r="AR477" i="1"/>
  <c r="AS477" i="1"/>
  <c r="AU477" i="1"/>
  <c r="AL478" i="1"/>
  <c r="AM478" i="1"/>
  <c r="AN478" i="1"/>
  <c r="AO478" i="1"/>
  <c r="AP478" i="1"/>
  <c r="AQ478" i="1"/>
  <c r="AR478" i="1"/>
  <c r="AS478" i="1"/>
  <c r="AL479" i="1"/>
  <c r="AM479" i="1"/>
  <c r="AN479" i="1"/>
  <c r="AO479" i="1"/>
  <c r="AP479" i="1"/>
  <c r="AQ479" i="1"/>
  <c r="AR479" i="1"/>
  <c r="AS479" i="1"/>
  <c r="AL480" i="1"/>
  <c r="AM480" i="1"/>
  <c r="AN480" i="1"/>
  <c r="AO480" i="1"/>
  <c r="AP480" i="1"/>
  <c r="AQ480" i="1"/>
  <c r="AR480" i="1"/>
  <c r="AS480" i="1"/>
  <c r="AL481" i="1"/>
  <c r="AM481" i="1"/>
  <c r="AN481" i="1"/>
  <c r="AO481" i="1"/>
  <c r="AP481" i="1"/>
  <c r="AQ481" i="1"/>
  <c r="AR481" i="1"/>
  <c r="AS481" i="1"/>
  <c r="AU481" i="1"/>
  <c r="AL482" i="1"/>
  <c r="AM482" i="1"/>
  <c r="AN482" i="1"/>
  <c r="AO482" i="1"/>
  <c r="AP482" i="1"/>
  <c r="AQ482" i="1"/>
  <c r="AR482" i="1"/>
  <c r="AS482" i="1"/>
  <c r="AT482" i="1"/>
  <c r="AL483" i="1"/>
  <c r="AM483" i="1"/>
  <c r="AN483" i="1"/>
  <c r="AO483" i="1"/>
  <c r="AP483" i="1"/>
  <c r="AQ483" i="1"/>
  <c r="AR483" i="1"/>
  <c r="AS483" i="1"/>
  <c r="AL484" i="1"/>
  <c r="AM484" i="1"/>
  <c r="AN484" i="1"/>
  <c r="AO484" i="1"/>
  <c r="AP484" i="1"/>
  <c r="AQ484" i="1"/>
  <c r="AR484" i="1"/>
  <c r="AS484" i="1"/>
  <c r="AL485" i="1"/>
  <c r="AM485" i="1"/>
  <c r="AN485" i="1"/>
  <c r="AO485" i="1"/>
  <c r="AP485" i="1"/>
  <c r="AQ485" i="1"/>
  <c r="AR485" i="1"/>
  <c r="AS485" i="1"/>
  <c r="AU485" i="1"/>
  <c r="AL486" i="1"/>
  <c r="AM486" i="1"/>
  <c r="AN486" i="1"/>
  <c r="AO486" i="1"/>
  <c r="AP486" i="1"/>
  <c r="AQ486" i="1"/>
  <c r="AR486" i="1"/>
  <c r="AS486" i="1"/>
  <c r="AL487" i="1"/>
  <c r="AM487" i="1"/>
  <c r="AN487" i="1"/>
  <c r="AO487" i="1"/>
  <c r="AP487" i="1"/>
  <c r="AQ487" i="1"/>
  <c r="AR487" i="1"/>
  <c r="AS487" i="1"/>
  <c r="AL488" i="1"/>
  <c r="AM488" i="1"/>
  <c r="AN488" i="1"/>
  <c r="AO488" i="1"/>
  <c r="AP488" i="1"/>
  <c r="AQ488" i="1"/>
  <c r="AR488" i="1"/>
  <c r="AS488" i="1"/>
  <c r="AT488" i="1"/>
  <c r="AL489" i="1"/>
  <c r="AM489" i="1"/>
  <c r="AN489" i="1"/>
  <c r="AO489" i="1"/>
  <c r="AP489" i="1"/>
  <c r="AQ489" i="1"/>
  <c r="AR489" i="1"/>
  <c r="AS489" i="1"/>
  <c r="AU489" i="1"/>
  <c r="AL490" i="1"/>
  <c r="AM490" i="1"/>
  <c r="AN490" i="1"/>
  <c r="AO490" i="1"/>
  <c r="AP490" i="1"/>
  <c r="AQ490" i="1"/>
  <c r="AR490" i="1"/>
  <c r="AS490" i="1"/>
  <c r="AL491" i="1"/>
  <c r="AM491" i="1"/>
  <c r="AN491" i="1"/>
  <c r="AO491" i="1"/>
  <c r="AP491" i="1"/>
  <c r="AQ491" i="1"/>
  <c r="AR491" i="1"/>
  <c r="AS491" i="1"/>
  <c r="AL492" i="1"/>
  <c r="AM492" i="1"/>
  <c r="AN492" i="1"/>
  <c r="AO492" i="1"/>
  <c r="AP492" i="1"/>
  <c r="AQ492" i="1"/>
  <c r="AR492" i="1"/>
  <c r="AS492" i="1"/>
  <c r="AT492" i="1"/>
  <c r="AL493" i="1"/>
  <c r="AM493" i="1"/>
  <c r="AN493" i="1"/>
  <c r="AO493" i="1"/>
  <c r="AP493" i="1"/>
  <c r="AQ493" i="1"/>
  <c r="AR493" i="1"/>
  <c r="AS493" i="1"/>
  <c r="AU493" i="1"/>
  <c r="AL494" i="1"/>
  <c r="AM494" i="1"/>
  <c r="AN494" i="1"/>
  <c r="AO494" i="1"/>
  <c r="AP494" i="1"/>
  <c r="AQ494" i="1"/>
  <c r="AR494" i="1"/>
  <c r="AS494" i="1"/>
  <c r="AL495" i="1"/>
  <c r="AM495" i="1"/>
  <c r="AN495" i="1"/>
  <c r="AO495" i="1"/>
  <c r="AP495" i="1"/>
  <c r="AQ495" i="1"/>
  <c r="AR495" i="1"/>
  <c r="AS495" i="1"/>
  <c r="AL496" i="1"/>
  <c r="AM496" i="1"/>
  <c r="AN496" i="1"/>
  <c r="AO496" i="1"/>
  <c r="AP496" i="1"/>
  <c r="AQ496" i="1"/>
  <c r="AR496" i="1"/>
  <c r="AS496" i="1"/>
  <c r="AL497" i="1"/>
  <c r="AM497" i="1"/>
  <c r="AN497" i="1"/>
  <c r="AO497" i="1"/>
  <c r="AP497" i="1"/>
  <c r="AQ497" i="1"/>
  <c r="AR497" i="1"/>
  <c r="AS497" i="1"/>
  <c r="AU497" i="1"/>
  <c r="AL498" i="1"/>
  <c r="AM498" i="1"/>
  <c r="AN498" i="1"/>
  <c r="AO498" i="1"/>
  <c r="AP498" i="1"/>
  <c r="AQ498" i="1"/>
  <c r="AR498" i="1"/>
  <c r="AS498" i="1"/>
  <c r="AT498" i="1"/>
  <c r="AL499" i="1"/>
  <c r="AM499" i="1"/>
  <c r="AN499" i="1"/>
  <c r="AO499" i="1"/>
  <c r="AP499" i="1"/>
  <c r="AQ499" i="1"/>
  <c r="AR499" i="1"/>
  <c r="AS499" i="1"/>
  <c r="AL500" i="1"/>
  <c r="AM500" i="1"/>
  <c r="AN500" i="1"/>
  <c r="AO500" i="1"/>
  <c r="AP500" i="1"/>
  <c r="AQ500" i="1"/>
  <c r="AR500" i="1"/>
  <c r="AS500" i="1"/>
  <c r="AL501" i="1"/>
  <c r="AM501" i="1"/>
  <c r="AN501" i="1"/>
  <c r="AO501" i="1"/>
  <c r="AP501" i="1"/>
  <c r="AQ501" i="1"/>
  <c r="AR501" i="1"/>
  <c r="AS501" i="1"/>
  <c r="AU501" i="1"/>
  <c r="AL502" i="1"/>
  <c r="AM502" i="1"/>
  <c r="AN502" i="1"/>
  <c r="AO502" i="1"/>
  <c r="AP502" i="1"/>
  <c r="AQ502" i="1"/>
  <c r="AR502" i="1"/>
  <c r="AS502" i="1"/>
  <c r="AT502" i="1"/>
  <c r="AL503" i="1"/>
  <c r="AM503" i="1"/>
  <c r="AN503" i="1"/>
  <c r="AO503" i="1"/>
  <c r="AP503" i="1"/>
  <c r="AQ503" i="1"/>
  <c r="AR503" i="1"/>
  <c r="AS503" i="1"/>
  <c r="AL504" i="1"/>
  <c r="AM504" i="1"/>
  <c r="AN504" i="1"/>
  <c r="AO504" i="1"/>
  <c r="AP504" i="1"/>
  <c r="AQ504" i="1"/>
  <c r="AR504" i="1"/>
  <c r="AS504" i="1"/>
  <c r="AT504" i="1"/>
  <c r="AL505" i="1"/>
  <c r="AM505" i="1"/>
  <c r="AN505" i="1"/>
  <c r="AO505" i="1"/>
  <c r="AP505" i="1"/>
  <c r="AQ505" i="1"/>
  <c r="AR505" i="1"/>
  <c r="AS505" i="1"/>
  <c r="AU505" i="1"/>
  <c r="AL5" i="1"/>
  <c r="AM5" i="1"/>
  <c r="AN5" i="1"/>
  <c r="AO5" i="1"/>
  <c r="AP5" i="1"/>
  <c r="AQ5" i="1"/>
  <c r="AR5" i="1"/>
  <c r="AS5" i="1"/>
  <c r="AT5" i="1"/>
  <c r="J4" i="1"/>
  <c r="K4" i="1"/>
  <c r="AU5" i="1" s="1"/>
  <c r="J5" i="1"/>
  <c r="AT6" i="1" s="1"/>
  <c r="K5" i="1"/>
  <c r="AU6" i="1" s="1"/>
  <c r="J6" i="1"/>
  <c r="K6" i="1"/>
  <c r="AU7" i="1" s="1"/>
  <c r="J7" i="1"/>
  <c r="AT8" i="1" s="1"/>
  <c r="K7" i="1"/>
  <c r="AU8" i="1" s="1"/>
  <c r="J8" i="1"/>
  <c r="K8" i="1"/>
  <c r="AU9" i="1" s="1"/>
  <c r="J9" i="1"/>
  <c r="AT10" i="1" s="1"/>
  <c r="K9" i="1"/>
  <c r="AU10" i="1" s="1"/>
  <c r="J10" i="1"/>
  <c r="AT11" i="1" s="1"/>
  <c r="K10" i="1"/>
  <c r="AU11" i="1" s="1"/>
  <c r="J11" i="1"/>
  <c r="AT12" i="1" s="1"/>
  <c r="K11" i="1"/>
  <c r="AU12" i="1" s="1"/>
  <c r="J12" i="1"/>
  <c r="AT13" i="1" s="1"/>
  <c r="K12" i="1"/>
  <c r="AU13" i="1" s="1"/>
  <c r="J13" i="1"/>
  <c r="AT14" i="1" s="1"/>
  <c r="K13" i="1"/>
  <c r="J14" i="1"/>
  <c r="AT15" i="1" s="1"/>
  <c r="K14" i="1"/>
  <c r="AU15" i="1" s="1"/>
  <c r="J15" i="1"/>
  <c r="AT16" i="1" s="1"/>
  <c r="K15" i="1"/>
  <c r="AU16" i="1" s="1"/>
  <c r="J16" i="1"/>
  <c r="AT17" i="1" s="1"/>
  <c r="K16" i="1"/>
  <c r="AU17" i="1" s="1"/>
  <c r="J17" i="1"/>
  <c r="AT18" i="1" s="1"/>
  <c r="K17" i="1"/>
  <c r="J18" i="1"/>
  <c r="K18" i="1"/>
  <c r="AU19" i="1" s="1"/>
  <c r="J19" i="1"/>
  <c r="AT20" i="1" s="1"/>
  <c r="K19" i="1"/>
  <c r="AU20" i="1" s="1"/>
  <c r="J20" i="1"/>
  <c r="AT21" i="1" s="1"/>
  <c r="K20" i="1"/>
  <c r="AU21" i="1" s="1"/>
  <c r="J21" i="1"/>
  <c r="AT22" i="1" s="1"/>
  <c r="K21" i="1"/>
  <c r="AU22" i="1" s="1"/>
  <c r="J22" i="1"/>
  <c r="AT23" i="1" s="1"/>
  <c r="K22" i="1"/>
  <c r="AU23" i="1" s="1"/>
  <c r="J23" i="1"/>
  <c r="AT24" i="1" s="1"/>
  <c r="K23" i="1"/>
  <c r="AU24" i="1" s="1"/>
  <c r="J24" i="1"/>
  <c r="K24" i="1"/>
  <c r="AU25" i="1" s="1"/>
  <c r="J25" i="1"/>
  <c r="AT26" i="1" s="1"/>
  <c r="K25" i="1"/>
  <c r="AU26" i="1" s="1"/>
  <c r="J26" i="1"/>
  <c r="AT27" i="1" s="1"/>
  <c r="K26" i="1"/>
  <c r="AU27" i="1" s="1"/>
  <c r="J27" i="1"/>
  <c r="AT28" i="1" s="1"/>
  <c r="K27" i="1"/>
  <c r="AU28" i="1" s="1"/>
  <c r="J28" i="1"/>
  <c r="K28" i="1"/>
  <c r="AU29" i="1" s="1"/>
  <c r="J29" i="1"/>
  <c r="AT30" i="1" s="1"/>
  <c r="K29" i="1"/>
  <c r="J30" i="1"/>
  <c r="AT31" i="1" s="1"/>
  <c r="K30" i="1"/>
  <c r="AU31" i="1" s="1"/>
  <c r="J31" i="1"/>
  <c r="AT32" i="1" s="1"/>
  <c r="K31" i="1"/>
  <c r="AU32" i="1" s="1"/>
  <c r="J32" i="1"/>
  <c r="AT33" i="1" s="1"/>
  <c r="K32" i="1"/>
  <c r="AU33" i="1" s="1"/>
  <c r="J33" i="1"/>
  <c r="AT34" i="1" s="1"/>
  <c r="K33" i="1"/>
  <c r="AU34" i="1" s="1"/>
  <c r="J34" i="1"/>
  <c r="K34" i="1"/>
  <c r="AU35" i="1" s="1"/>
  <c r="J35" i="1"/>
  <c r="AT36" i="1" s="1"/>
  <c r="K35" i="1"/>
  <c r="AU36" i="1" s="1"/>
  <c r="J36" i="1"/>
  <c r="AT37" i="1" s="1"/>
  <c r="K36" i="1"/>
  <c r="AU37" i="1" s="1"/>
  <c r="J37" i="1"/>
  <c r="AT38" i="1" s="1"/>
  <c r="K37" i="1"/>
  <c r="AU38" i="1" s="1"/>
  <c r="J38" i="1"/>
  <c r="K38" i="1"/>
  <c r="AU39" i="1" s="1"/>
  <c r="J39" i="1"/>
  <c r="AT40" i="1" s="1"/>
  <c r="K39" i="1"/>
  <c r="AU40" i="1" s="1"/>
  <c r="J40" i="1"/>
  <c r="K40" i="1"/>
  <c r="AU41" i="1" s="1"/>
  <c r="J41" i="1"/>
  <c r="AT42" i="1" s="1"/>
  <c r="K41" i="1"/>
  <c r="AU42" i="1" s="1"/>
  <c r="J42" i="1"/>
  <c r="AT43" i="1" s="1"/>
  <c r="K42" i="1"/>
  <c r="AU43" i="1" s="1"/>
  <c r="J43" i="1"/>
  <c r="AT44" i="1" s="1"/>
  <c r="K43" i="1"/>
  <c r="AU44" i="1" s="1"/>
  <c r="J44" i="1"/>
  <c r="AT45" i="1" s="1"/>
  <c r="K44" i="1"/>
  <c r="AU45" i="1" s="1"/>
  <c r="J45" i="1"/>
  <c r="AT46" i="1" s="1"/>
  <c r="K45" i="1"/>
  <c r="J46" i="1"/>
  <c r="AT47" i="1" s="1"/>
  <c r="K46" i="1"/>
  <c r="AU47" i="1" s="1"/>
  <c r="J47" i="1"/>
  <c r="AT48" i="1" s="1"/>
  <c r="K47" i="1"/>
  <c r="AU48" i="1" s="1"/>
  <c r="J48" i="1"/>
  <c r="AT49" i="1" s="1"/>
  <c r="K48" i="1"/>
  <c r="AU49" i="1" s="1"/>
  <c r="J49" i="1"/>
  <c r="AT50" i="1" s="1"/>
  <c r="K49" i="1"/>
  <c r="J50" i="1"/>
  <c r="K50" i="1"/>
  <c r="AU51" i="1" s="1"/>
  <c r="J51" i="1"/>
  <c r="AT52" i="1" s="1"/>
  <c r="K51" i="1"/>
  <c r="AU52" i="1" s="1"/>
  <c r="J52" i="1"/>
  <c r="AT53" i="1" s="1"/>
  <c r="K52" i="1"/>
  <c r="AU53" i="1" s="1"/>
  <c r="J53" i="1"/>
  <c r="AT54" i="1" s="1"/>
  <c r="K53" i="1"/>
  <c r="AU54" i="1" s="1"/>
  <c r="J54" i="1"/>
  <c r="AT55" i="1" s="1"/>
  <c r="K54" i="1"/>
  <c r="AU55" i="1" s="1"/>
  <c r="J55" i="1"/>
  <c r="AT56" i="1" s="1"/>
  <c r="K55" i="1"/>
  <c r="AU56" i="1" s="1"/>
  <c r="J56" i="1"/>
  <c r="K56" i="1"/>
  <c r="AU57" i="1" s="1"/>
  <c r="J57" i="1"/>
  <c r="AT58" i="1" s="1"/>
  <c r="K57" i="1"/>
  <c r="AU58" i="1" s="1"/>
  <c r="J58" i="1"/>
  <c r="AT59" i="1" s="1"/>
  <c r="K58" i="1"/>
  <c r="AU59" i="1" s="1"/>
  <c r="J59" i="1"/>
  <c r="AT60" i="1" s="1"/>
  <c r="K59" i="1"/>
  <c r="AU60" i="1" s="1"/>
  <c r="J60" i="1"/>
  <c r="K60" i="1"/>
  <c r="AU61" i="1" s="1"/>
  <c r="J61" i="1"/>
  <c r="AT62" i="1" s="1"/>
  <c r="K61" i="1"/>
  <c r="J62" i="1"/>
  <c r="AT63" i="1" s="1"/>
  <c r="K62" i="1"/>
  <c r="AU63" i="1" s="1"/>
  <c r="J63" i="1"/>
  <c r="AT64" i="1" s="1"/>
  <c r="K63" i="1"/>
  <c r="AU64" i="1" s="1"/>
  <c r="J64" i="1"/>
  <c r="AT65" i="1" s="1"/>
  <c r="K64" i="1"/>
  <c r="AU65" i="1" s="1"/>
  <c r="J65" i="1"/>
  <c r="AT66" i="1" s="1"/>
  <c r="K65" i="1"/>
  <c r="AU66" i="1" s="1"/>
  <c r="J66" i="1"/>
  <c r="K66" i="1"/>
  <c r="AU67" i="1" s="1"/>
  <c r="J67" i="1"/>
  <c r="AT68" i="1" s="1"/>
  <c r="K67" i="1"/>
  <c r="AU68" i="1" s="1"/>
  <c r="J68" i="1"/>
  <c r="AT69" i="1" s="1"/>
  <c r="K68" i="1"/>
  <c r="AU69" i="1" s="1"/>
  <c r="J69" i="1"/>
  <c r="AT70" i="1" s="1"/>
  <c r="K69" i="1"/>
  <c r="AU70" i="1" s="1"/>
  <c r="J70" i="1"/>
  <c r="K70" i="1"/>
  <c r="AU71" i="1" s="1"/>
  <c r="J71" i="1"/>
  <c r="AT72" i="1" s="1"/>
  <c r="K71" i="1"/>
  <c r="AU72" i="1" s="1"/>
  <c r="J72" i="1"/>
  <c r="K72" i="1"/>
  <c r="AU73" i="1" s="1"/>
  <c r="J73" i="1"/>
  <c r="AT74" i="1" s="1"/>
  <c r="K73" i="1"/>
  <c r="AU74" i="1" s="1"/>
  <c r="J74" i="1"/>
  <c r="AT75" i="1" s="1"/>
  <c r="K74" i="1"/>
  <c r="AU75" i="1" s="1"/>
  <c r="J75" i="1"/>
  <c r="AT76" i="1" s="1"/>
  <c r="K75" i="1"/>
  <c r="AU76" i="1" s="1"/>
  <c r="J76" i="1"/>
  <c r="AT77" i="1" s="1"/>
  <c r="K76" i="1"/>
  <c r="AU77" i="1" s="1"/>
  <c r="J77" i="1"/>
  <c r="AT78" i="1" s="1"/>
  <c r="K77" i="1"/>
  <c r="J78" i="1"/>
  <c r="AT79" i="1" s="1"/>
  <c r="K78" i="1"/>
  <c r="AU79" i="1" s="1"/>
  <c r="J79" i="1"/>
  <c r="AT80" i="1" s="1"/>
  <c r="K79" i="1"/>
  <c r="AU80" i="1" s="1"/>
  <c r="J80" i="1"/>
  <c r="AT81" i="1" s="1"/>
  <c r="K80" i="1"/>
  <c r="AU81" i="1" s="1"/>
  <c r="J81" i="1"/>
  <c r="AT82" i="1" s="1"/>
  <c r="K81" i="1"/>
  <c r="J82" i="1"/>
  <c r="K82" i="1"/>
  <c r="AU83" i="1" s="1"/>
  <c r="J83" i="1"/>
  <c r="AT84" i="1" s="1"/>
  <c r="K83" i="1"/>
  <c r="AU84" i="1" s="1"/>
  <c r="J84" i="1"/>
  <c r="AT85" i="1" s="1"/>
  <c r="K84" i="1"/>
  <c r="AU85" i="1" s="1"/>
  <c r="J85" i="1"/>
  <c r="AT86" i="1" s="1"/>
  <c r="K85" i="1"/>
  <c r="AU86" i="1" s="1"/>
  <c r="J86" i="1"/>
  <c r="AT87" i="1" s="1"/>
  <c r="K86" i="1"/>
  <c r="AU87" i="1" s="1"/>
  <c r="J87" i="1"/>
  <c r="AT88" i="1" s="1"/>
  <c r="K87" i="1"/>
  <c r="AU88" i="1" s="1"/>
  <c r="J88" i="1"/>
  <c r="K88" i="1"/>
  <c r="AU89" i="1" s="1"/>
  <c r="J89" i="1"/>
  <c r="AT90" i="1" s="1"/>
  <c r="K89" i="1"/>
  <c r="AU90" i="1" s="1"/>
  <c r="J90" i="1"/>
  <c r="AT91" i="1" s="1"/>
  <c r="K90" i="1"/>
  <c r="AU91" i="1" s="1"/>
  <c r="J91" i="1"/>
  <c r="AT92" i="1" s="1"/>
  <c r="K91" i="1"/>
  <c r="AU92" i="1" s="1"/>
  <c r="J92" i="1"/>
  <c r="K92" i="1"/>
  <c r="AU93" i="1" s="1"/>
  <c r="J93" i="1"/>
  <c r="AT94" i="1" s="1"/>
  <c r="K93" i="1"/>
  <c r="J94" i="1"/>
  <c r="AT95" i="1" s="1"/>
  <c r="K94" i="1"/>
  <c r="AU95" i="1" s="1"/>
  <c r="J95" i="1"/>
  <c r="AT96" i="1" s="1"/>
  <c r="K95" i="1"/>
  <c r="AU96" i="1" s="1"/>
  <c r="J96" i="1"/>
  <c r="AT97" i="1" s="1"/>
  <c r="K96" i="1"/>
  <c r="AU97" i="1" s="1"/>
  <c r="J97" i="1"/>
  <c r="AT98" i="1" s="1"/>
  <c r="K97" i="1"/>
  <c r="AU98" i="1" s="1"/>
  <c r="J98" i="1"/>
  <c r="K98" i="1"/>
  <c r="AU99" i="1" s="1"/>
  <c r="J99" i="1"/>
  <c r="AT100" i="1" s="1"/>
  <c r="K99" i="1"/>
  <c r="AU100" i="1" s="1"/>
  <c r="J100" i="1"/>
  <c r="AT101" i="1" s="1"/>
  <c r="K100" i="1"/>
  <c r="AU101" i="1" s="1"/>
  <c r="J101" i="1"/>
  <c r="AT102" i="1" s="1"/>
  <c r="K101" i="1"/>
  <c r="AU102" i="1" s="1"/>
  <c r="J102" i="1"/>
  <c r="K102" i="1"/>
  <c r="AU103" i="1" s="1"/>
  <c r="J103" i="1"/>
  <c r="AT104" i="1" s="1"/>
  <c r="K103" i="1"/>
  <c r="AU104" i="1" s="1"/>
  <c r="J104" i="1"/>
  <c r="K104" i="1"/>
  <c r="AU105" i="1" s="1"/>
  <c r="J105" i="1"/>
  <c r="AT106" i="1" s="1"/>
  <c r="K105" i="1"/>
  <c r="AU106" i="1" s="1"/>
  <c r="J106" i="1"/>
  <c r="AT107" i="1" s="1"/>
  <c r="K106" i="1"/>
  <c r="AU107" i="1" s="1"/>
  <c r="J107" i="1"/>
  <c r="AT108" i="1" s="1"/>
  <c r="K107" i="1"/>
  <c r="AU108" i="1" s="1"/>
  <c r="J108" i="1"/>
  <c r="AT109" i="1" s="1"/>
  <c r="K108" i="1"/>
  <c r="AU109" i="1" s="1"/>
  <c r="J109" i="1"/>
  <c r="AT110" i="1" s="1"/>
  <c r="K109" i="1"/>
  <c r="J110" i="1"/>
  <c r="AT111" i="1" s="1"/>
  <c r="K110" i="1"/>
  <c r="AU111" i="1" s="1"/>
  <c r="J111" i="1"/>
  <c r="AT112" i="1" s="1"/>
  <c r="K111" i="1"/>
  <c r="AU112" i="1" s="1"/>
  <c r="J112" i="1"/>
  <c r="AT113" i="1" s="1"/>
  <c r="K112" i="1"/>
  <c r="AU113" i="1" s="1"/>
  <c r="J113" i="1"/>
  <c r="AT114" i="1" s="1"/>
  <c r="K113" i="1"/>
  <c r="J114" i="1"/>
  <c r="K114" i="1"/>
  <c r="AU115" i="1" s="1"/>
  <c r="J115" i="1"/>
  <c r="AT116" i="1" s="1"/>
  <c r="K115" i="1"/>
  <c r="AU116" i="1" s="1"/>
  <c r="J116" i="1"/>
  <c r="AT117" i="1" s="1"/>
  <c r="K116" i="1"/>
  <c r="AU117" i="1" s="1"/>
  <c r="J117" i="1"/>
  <c r="AT118" i="1" s="1"/>
  <c r="K117" i="1"/>
  <c r="AU118" i="1" s="1"/>
  <c r="J118" i="1"/>
  <c r="AT119" i="1" s="1"/>
  <c r="K118" i="1"/>
  <c r="AU119" i="1" s="1"/>
  <c r="J119" i="1"/>
  <c r="AT120" i="1" s="1"/>
  <c r="K119" i="1"/>
  <c r="AU120" i="1" s="1"/>
  <c r="J120" i="1"/>
  <c r="K120" i="1"/>
  <c r="AU121" i="1" s="1"/>
  <c r="J121" i="1"/>
  <c r="AT122" i="1" s="1"/>
  <c r="K121" i="1"/>
  <c r="AU122" i="1" s="1"/>
  <c r="J122" i="1"/>
  <c r="AT123" i="1" s="1"/>
  <c r="K122" i="1"/>
  <c r="AU123" i="1" s="1"/>
  <c r="J123" i="1"/>
  <c r="AT124" i="1" s="1"/>
  <c r="K123" i="1"/>
  <c r="AU124" i="1" s="1"/>
  <c r="J124" i="1"/>
  <c r="K124" i="1"/>
  <c r="AU125" i="1" s="1"/>
  <c r="J125" i="1"/>
  <c r="AT126" i="1" s="1"/>
  <c r="K125" i="1"/>
  <c r="J126" i="1"/>
  <c r="AT127" i="1" s="1"/>
  <c r="K126" i="1"/>
  <c r="AU127" i="1" s="1"/>
  <c r="J127" i="1"/>
  <c r="AT128" i="1" s="1"/>
  <c r="K127" i="1"/>
  <c r="AU128" i="1" s="1"/>
  <c r="J128" i="1"/>
  <c r="AT129" i="1" s="1"/>
  <c r="K128" i="1"/>
  <c r="AU129" i="1" s="1"/>
  <c r="J129" i="1"/>
  <c r="AT130" i="1" s="1"/>
  <c r="K129" i="1"/>
  <c r="AU130" i="1" s="1"/>
  <c r="J130" i="1"/>
  <c r="K130" i="1"/>
  <c r="AU131" i="1" s="1"/>
  <c r="J131" i="1"/>
  <c r="AT132" i="1" s="1"/>
  <c r="K131" i="1"/>
  <c r="AU132" i="1" s="1"/>
  <c r="J132" i="1"/>
  <c r="AT133" i="1" s="1"/>
  <c r="K132" i="1"/>
  <c r="AU133" i="1" s="1"/>
  <c r="J133" i="1"/>
  <c r="AT134" i="1" s="1"/>
  <c r="K133" i="1"/>
  <c r="AU134" i="1" s="1"/>
  <c r="J134" i="1"/>
  <c r="K134" i="1"/>
  <c r="AU135" i="1" s="1"/>
  <c r="J135" i="1"/>
  <c r="AT136" i="1" s="1"/>
  <c r="K135" i="1"/>
  <c r="AU136" i="1" s="1"/>
  <c r="J136" i="1"/>
  <c r="K136" i="1"/>
  <c r="AU137" i="1" s="1"/>
  <c r="J137" i="1"/>
  <c r="AT138" i="1" s="1"/>
  <c r="K137" i="1"/>
  <c r="AU138" i="1" s="1"/>
  <c r="J138" i="1"/>
  <c r="AT139" i="1" s="1"/>
  <c r="K138" i="1"/>
  <c r="AU139" i="1" s="1"/>
  <c r="J139" i="1"/>
  <c r="AT140" i="1" s="1"/>
  <c r="K139" i="1"/>
  <c r="AU140" i="1" s="1"/>
  <c r="J140" i="1"/>
  <c r="AT141" i="1" s="1"/>
  <c r="K140" i="1"/>
  <c r="AU141" i="1" s="1"/>
  <c r="J141" i="1"/>
  <c r="AT142" i="1" s="1"/>
  <c r="K141" i="1"/>
  <c r="J142" i="1"/>
  <c r="AT143" i="1" s="1"/>
  <c r="K142" i="1"/>
  <c r="AU143" i="1" s="1"/>
  <c r="J143" i="1"/>
  <c r="AT144" i="1" s="1"/>
  <c r="K143" i="1"/>
  <c r="AU144" i="1" s="1"/>
  <c r="J144" i="1"/>
  <c r="AT145" i="1" s="1"/>
  <c r="K144" i="1"/>
  <c r="AU145" i="1" s="1"/>
  <c r="J145" i="1"/>
  <c r="AT146" i="1" s="1"/>
  <c r="K145" i="1"/>
  <c r="J146" i="1"/>
  <c r="K146" i="1"/>
  <c r="AU147" i="1" s="1"/>
  <c r="J147" i="1"/>
  <c r="AT148" i="1" s="1"/>
  <c r="K147" i="1"/>
  <c r="AU148" i="1" s="1"/>
  <c r="J148" i="1"/>
  <c r="AT149" i="1" s="1"/>
  <c r="K148" i="1"/>
  <c r="AU149" i="1" s="1"/>
  <c r="J149" i="1"/>
  <c r="AT150" i="1" s="1"/>
  <c r="K149" i="1"/>
  <c r="AU150" i="1" s="1"/>
  <c r="J150" i="1"/>
  <c r="AT151" i="1" s="1"/>
  <c r="K150" i="1"/>
  <c r="AU151" i="1" s="1"/>
  <c r="J151" i="1"/>
  <c r="AT152" i="1" s="1"/>
  <c r="K151" i="1"/>
  <c r="AU152" i="1" s="1"/>
  <c r="J152" i="1"/>
  <c r="K152" i="1"/>
  <c r="AU153" i="1" s="1"/>
  <c r="J153" i="1"/>
  <c r="AT154" i="1" s="1"/>
  <c r="K153" i="1"/>
  <c r="AU154" i="1" s="1"/>
  <c r="J154" i="1"/>
  <c r="AT155" i="1" s="1"/>
  <c r="K154" i="1"/>
  <c r="AU155" i="1" s="1"/>
  <c r="J155" i="1"/>
  <c r="AT156" i="1" s="1"/>
  <c r="K155" i="1"/>
  <c r="AU156" i="1" s="1"/>
  <c r="J156" i="1"/>
  <c r="K156" i="1"/>
  <c r="AU157" i="1" s="1"/>
  <c r="J157" i="1"/>
  <c r="AT158" i="1" s="1"/>
  <c r="K157" i="1"/>
  <c r="J158" i="1"/>
  <c r="AT159" i="1" s="1"/>
  <c r="K158" i="1"/>
  <c r="AU159" i="1" s="1"/>
  <c r="J159" i="1"/>
  <c r="AT160" i="1" s="1"/>
  <c r="K159" i="1"/>
  <c r="AU160" i="1" s="1"/>
  <c r="J160" i="1"/>
  <c r="AT161" i="1" s="1"/>
  <c r="K160" i="1"/>
  <c r="AU161" i="1" s="1"/>
  <c r="J161" i="1"/>
  <c r="AT162" i="1" s="1"/>
  <c r="K161" i="1"/>
  <c r="AU162" i="1" s="1"/>
  <c r="J162" i="1"/>
  <c r="K162" i="1"/>
  <c r="AU163" i="1" s="1"/>
  <c r="J163" i="1"/>
  <c r="AT164" i="1" s="1"/>
  <c r="K163" i="1"/>
  <c r="AU164" i="1" s="1"/>
  <c r="J164" i="1"/>
  <c r="AT165" i="1" s="1"/>
  <c r="K164" i="1"/>
  <c r="AU165" i="1" s="1"/>
  <c r="J165" i="1"/>
  <c r="AT166" i="1" s="1"/>
  <c r="K165" i="1"/>
  <c r="AU166" i="1" s="1"/>
  <c r="J166" i="1"/>
  <c r="K166" i="1"/>
  <c r="AU167" i="1" s="1"/>
  <c r="J167" i="1"/>
  <c r="AT168" i="1" s="1"/>
  <c r="K167" i="1"/>
  <c r="AU168" i="1" s="1"/>
  <c r="J168" i="1"/>
  <c r="K168" i="1"/>
  <c r="AU169" i="1" s="1"/>
  <c r="J169" i="1"/>
  <c r="AT170" i="1" s="1"/>
  <c r="K169" i="1"/>
  <c r="AU170" i="1" s="1"/>
  <c r="J170" i="1"/>
  <c r="AT171" i="1" s="1"/>
  <c r="K170" i="1"/>
  <c r="AU171" i="1" s="1"/>
  <c r="J171" i="1"/>
  <c r="AT172" i="1" s="1"/>
  <c r="K171" i="1"/>
  <c r="AU172" i="1" s="1"/>
  <c r="J172" i="1"/>
  <c r="AT173" i="1" s="1"/>
  <c r="K172" i="1"/>
  <c r="AU173" i="1" s="1"/>
  <c r="J173" i="1"/>
  <c r="AT174" i="1" s="1"/>
  <c r="K173" i="1"/>
  <c r="J174" i="1"/>
  <c r="AT175" i="1" s="1"/>
  <c r="K174" i="1"/>
  <c r="AU175" i="1" s="1"/>
  <c r="J175" i="1"/>
  <c r="AT176" i="1" s="1"/>
  <c r="K175" i="1"/>
  <c r="AU176" i="1" s="1"/>
  <c r="J176" i="1"/>
  <c r="AT177" i="1" s="1"/>
  <c r="K176" i="1"/>
  <c r="AU177" i="1" s="1"/>
  <c r="J177" i="1"/>
  <c r="AT178" i="1" s="1"/>
  <c r="K177" i="1"/>
  <c r="J178" i="1"/>
  <c r="K178" i="1"/>
  <c r="AU179" i="1" s="1"/>
  <c r="J179" i="1"/>
  <c r="AT180" i="1" s="1"/>
  <c r="K179" i="1"/>
  <c r="AU180" i="1" s="1"/>
  <c r="J180" i="1"/>
  <c r="AT181" i="1" s="1"/>
  <c r="K180" i="1"/>
  <c r="AU181" i="1" s="1"/>
  <c r="J181" i="1"/>
  <c r="AT182" i="1" s="1"/>
  <c r="K181" i="1"/>
  <c r="AU182" i="1" s="1"/>
  <c r="J182" i="1"/>
  <c r="AT183" i="1" s="1"/>
  <c r="K182" i="1"/>
  <c r="AU183" i="1" s="1"/>
  <c r="J183" i="1"/>
  <c r="AT184" i="1" s="1"/>
  <c r="K183" i="1"/>
  <c r="AU184" i="1" s="1"/>
  <c r="J184" i="1"/>
  <c r="K184" i="1"/>
  <c r="AU185" i="1" s="1"/>
  <c r="J185" i="1"/>
  <c r="AT186" i="1" s="1"/>
  <c r="K185" i="1"/>
  <c r="AU186" i="1" s="1"/>
  <c r="J186" i="1"/>
  <c r="AT187" i="1" s="1"/>
  <c r="K186" i="1"/>
  <c r="AU187" i="1" s="1"/>
  <c r="J187" i="1"/>
  <c r="AT188" i="1" s="1"/>
  <c r="K187" i="1"/>
  <c r="AU188" i="1" s="1"/>
  <c r="J188" i="1"/>
  <c r="K188" i="1"/>
  <c r="AU189" i="1" s="1"/>
  <c r="J189" i="1"/>
  <c r="AT190" i="1" s="1"/>
  <c r="K189" i="1"/>
  <c r="J190" i="1"/>
  <c r="AT191" i="1" s="1"/>
  <c r="K190" i="1"/>
  <c r="AU191" i="1" s="1"/>
  <c r="J191" i="1"/>
  <c r="AT192" i="1" s="1"/>
  <c r="K191" i="1"/>
  <c r="AU192" i="1" s="1"/>
  <c r="J192" i="1"/>
  <c r="AT193" i="1" s="1"/>
  <c r="K192" i="1"/>
  <c r="AU193" i="1" s="1"/>
  <c r="J193" i="1"/>
  <c r="AT194" i="1" s="1"/>
  <c r="K193" i="1"/>
  <c r="AU194" i="1" s="1"/>
  <c r="J194" i="1"/>
  <c r="K194" i="1"/>
  <c r="AU195" i="1" s="1"/>
  <c r="J195" i="1"/>
  <c r="AT196" i="1" s="1"/>
  <c r="K195" i="1"/>
  <c r="AU196" i="1" s="1"/>
  <c r="J196" i="1"/>
  <c r="AT197" i="1" s="1"/>
  <c r="K196" i="1"/>
  <c r="AU197" i="1" s="1"/>
  <c r="J197" i="1"/>
  <c r="AT198" i="1" s="1"/>
  <c r="K197" i="1"/>
  <c r="AU198" i="1" s="1"/>
  <c r="J198" i="1"/>
  <c r="K198" i="1"/>
  <c r="AU199" i="1" s="1"/>
  <c r="J199" i="1"/>
  <c r="AT200" i="1" s="1"/>
  <c r="K199" i="1"/>
  <c r="AU200" i="1" s="1"/>
  <c r="J200" i="1"/>
  <c r="K200" i="1"/>
  <c r="AU201" i="1" s="1"/>
  <c r="J201" i="1"/>
  <c r="AT202" i="1" s="1"/>
  <c r="K201" i="1"/>
  <c r="AU202" i="1" s="1"/>
  <c r="J202" i="1"/>
  <c r="AT203" i="1" s="1"/>
  <c r="K202" i="1"/>
  <c r="AU203" i="1" s="1"/>
  <c r="J203" i="1"/>
  <c r="AT204" i="1" s="1"/>
  <c r="K203" i="1"/>
  <c r="AU204" i="1" s="1"/>
  <c r="J204" i="1"/>
  <c r="AT205" i="1" s="1"/>
  <c r="K204" i="1"/>
  <c r="AU205" i="1" s="1"/>
  <c r="J205" i="1"/>
  <c r="AT206" i="1" s="1"/>
  <c r="K205" i="1"/>
  <c r="J206" i="1"/>
  <c r="AT207" i="1" s="1"/>
  <c r="K206" i="1"/>
  <c r="AU207" i="1" s="1"/>
  <c r="J207" i="1"/>
  <c r="AT208" i="1" s="1"/>
  <c r="K207" i="1"/>
  <c r="AU208" i="1" s="1"/>
  <c r="J208" i="1"/>
  <c r="AT209" i="1" s="1"/>
  <c r="K208" i="1"/>
  <c r="AU209" i="1" s="1"/>
  <c r="J209" i="1"/>
  <c r="AT210" i="1" s="1"/>
  <c r="K209" i="1"/>
  <c r="J210" i="1"/>
  <c r="K210" i="1"/>
  <c r="AU211" i="1" s="1"/>
  <c r="J211" i="1"/>
  <c r="AT212" i="1" s="1"/>
  <c r="K211" i="1"/>
  <c r="AU212" i="1" s="1"/>
  <c r="J212" i="1"/>
  <c r="AT213" i="1" s="1"/>
  <c r="K212" i="1"/>
  <c r="AU213" i="1" s="1"/>
  <c r="J213" i="1"/>
  <c r="AT214" i="1" s="1"/>
  <c r="K213" i="1"/>
  <c r="AU214" i="1" s="1"/>
  <c r="J214" i="1"/>
  <c r="AT215" i="1" s="1"/>
  <c r="K214" i="1"/>
  <c r="AU215" i="1" s="1"/>
  <c r="J215" i="1"/>
  <c r="AT216" i="1" s="1"/>
  <c r="K215" i="1"/>
  <c r="AU216" i="1" s="1"/>
  <c r="J216" i="1"/>
  <c r="K216" i="1"/>
  <c r="AU217" i="1" s="1"/>
  <c r="J217" i="1"/>
  <c r="AT218" i="1" s="1"/>
  <c r="K217" i="1"/>
  <c r="AU218" i="1" s="1"/>
  <c r="J218" i="1"/>
  <c r="AT219" i="1" s="1"/>
  <c r="K218" i="1"/>
  <c r="AU219" i="1" s="1"/>
  <c r="J219" i="1"/>
  <c r="AT220" i="1" s="1"/>
  <c r="K219" i="1"/>
  <c r="AU220" i="1" s="1"/>
  <c r="J220" i="1"/>
  <c r="K220" i="1"/>
  <c r="AU221" i="1" s="1"/>
  <c r="J221" i="1"/>
  <c r="AT222" i="1" s="1"/>
  <c r="K221" i="1"/>
  <c r="J222" i="1"/>
  <c r="AT223" i="1" s="1"/>
  <c r="K222" i="1"/>
  <c r="AU223" i="1" s="1"/>
  <c r="J223" i="1"/>
  <c r="AT224" i="1" s="1"/>
  <c r="K223" i="1"/>
  <c r="AU224" i="1" s="1"/>
  <c r="J224" i="1"/>
  <c r="AT225" i="1" s="1"/>
  <c r="K224" i="1"/>
  <c r="AU225" i="1" s="1"/>
  <c r="J225" i="1"/>
  <c r="AT226" i="1" s="1"/>
  <c r="K225" i="1"/>
  <c r="AU226" i="1" s="1"/>
  <c r="J226" i="1"/>
  <c r="K226" i="1"/>
  <c r="AU227" i="1" s="1"/>
  <c r="J227" i="1"/>
  <c r="AT228" i="1" s="1"/>
  <c r="K227" i="1"/>
  <c r="AU228" i="1" s="1"/>
  <c r="J228" i="1"/>
  <c r="AT229" i="1" s="1"/>
  <c r="K228" i="1"/>
  <c r="AU229" i="1" s="1"/>
  <c r="J229" i="1"/>
  <c r="AT230" i="1" s="1"/>
  <c r="K229" i="1"/>
  <c r="AU230" i="1" s="1"/>
  <c r="J230" i="1"/>
  <c r="K230" i="1"/>
  <c r="AU231" i="1" s="1"/>
  <c r="J231" i="1"/>
  <c r="AT232" i="1" s="1"/>
  <c r="K231" i="1"/>
  <c r="AU232" i="1" s="1"/>
  <c r="J232" i="1"/>
  <c r="K232" i="1"/>
  <c r="AU233" i="1" s="1"/>
  <c r="J233" i="1"/>
  <c r="AT234" i="1" s="1"/>
  <c r="K233" i="1"/>
  <c r="AU234" i="1" s="1"/>
  <c r="J234" i="1"/>
  <c r="AT235" i="1" s="1"/>
  <c r="K234" i="1"/>
  <c r="AU235" i="1" s="1"/>
  <c r="J235" i="1"/>
  <c r="AT236" i="1" s="1"/>
  <c r="K235" i="1"/>
  <c r="AU236" i="1" s="1"/>
  <c r="J236" i="1"/>
  <c r="AT237" i="1" s="1"/>
  <c r="K236" i="1"/>
  <c r="AU237" i="1" s="1"/>
  <c r="J237" i="1"/>
  <c r="AT238" i="1" s="1"/>
  <c r="K237" i="1"/>
  <c r="J238" i="1"/>
  <c r="AT239" i="1" s="1"/>
  <c r="K238" i="1"/>
  <c r="AU239" i="1" s="1"/>
  <c r="J239" i="1"/>
  <c r="AT240" i="1" s="1"/>
  <c r="K239" i="1"/>
  <c r="AU240" i="1" s="1"/>
  <c r="J240" i="1"/>
  <c r="AT241" i="1" s="1"/>
  <c r="K240" i="1"/>
  <c r="AU241" i="1" s="1"/>
  <c r="J241" i="1"/>
  <c r="AT242" i="1" s="1"/>
  <c r="K241" i="1"/>
  <c r="J242" i="1"/>
  <c r="K242" i="1"/>
  <c r="AU243" i="1" s="1"/>
  <c r="J243" i="1"/>
  <c r="AT244" i="1" s="1"/>
  <c r="K243" i="1"/>
  <c r="AU244" i="1" s="1"/>
  <c r="J244" i="1"/>
  <c r="AT245" i="1" s="1"/>
  <c r="K244" i="1"/>
  <c r="AU245" i="1" s="1"/>
  <c r="J245" i="1"/>
  <c r="AT246" i="1" s="1"/>
  <c r="K245" i="1"/>
  <c r="AU246" i="1" s="1"/>
  <c r="J246" i="1"/>
  <c r="AT247" i="1" s="1"/>
  <c r="K246" i="1"/>
  <c r="AU247" i="1" s="1"/>
  <c r="J247" i="1"/>
  <c r="AT248" i="1" s="1"/>
  <c r="K247" i="1"/>
  <c r="AU248" i="1" s="1"/>
  <c r="J248" i="1"/>
  <c r="K248" i="1"/>
  <c r="AU249" i="1" s="1"/>
  <c r="J249" i="1"/>
  <c r="AT250" i="1" s="1"/>
  <c r="K249" i="1"/>
  <c r="AU250" i="1" s="1"/>
  <c r="J250" i="1"/>
  <c r="AT251" i="1" s="1"/>
  <c r="K250" i="1"/>
  <c r="AU251" i="1" s="1"/>
  <c r="J251" i="1"/>
  <c r="AT252" i="1" s="1"/>
  <c r="K251" i="1"/>
  <c r="AU252" i="1" s="1"/>
  <c r="J252" i="1"/>
  <c r="K252" i="1"/>
  <c r="AU253" i="1" s="1"/>
  <c r="J253" i="1"/>
  <c r="AT254" i="1" s="1"/>
  <c r="K253" i="1"/>
  <c r="J254" i="1"/>
  <c r="AT255" i="1" s="1"/>
  <c r="K254" i="1"/>
  <c r="AU255" i="1" s="1"/>
  <c r="J255" i="1"/>
  <c r="AT256" i="1" s="1"/>
  <c r="K255" i="1"/>
  <c r="AU256" i="1" s="1"/>
  <c r="J256" i="1"/>
  <c r="AT257" i="1" s="1"/>
  <c r="K256" i="1"/>
  <c r="AU257" i="1" s="1"/>
  <c r="J257" i="1"/>
  <c r="AT258" i="1" s="1"/>
  <c r="K257" i="1"/>
  <c r="AU258" i="1" s="1"/>
  <c r="J258" i="1"/>
  <c r="K258" i="1"/>
  <c r="AU259" i="1" s="1"/>
  <c r="J259" i="1"/>
  <c r="AT260" i="1" s="1"/>
  <c r="K259" i="1"/>
  <c r="AU260" i="1" s="1"/>
  <c r="J260" i="1"/>
  <c r="AT261" i="1" s="1"/>
  <c r="K260" i="1"/>
  <c r="AU261" i="1" s="1"/>
  <c r="J261" i="1"/>
  <c r="AT262" i="1" s="1"/>
  <c r="K261" i="1"/>
  <c r="AU262" i="1" s="1"/>
  <c r="J262" i="1"/>
  <c r="K262" i="1"/>
  <c r="AU263" i="1" s="1"/>
  <c r="J263" i="1"/>
  <c r="AT264" i="1" s="1"/>
  <c r="K263" i="1"/>
  <c r="AU264" i="1" s="1"/>
  <c r="J264" i="1"/>
  <c r="K264" i="1"/>
  <c r="AU265" i="1" s="1"/>
  <c r="J265" i="1"/>
  <c r="AT266" i="1" s="1"/>
  <c r="K265" i="1"/>
  <c r="AU266" i="1" s="1"/>
  <c r="J266" i="1"/>
  <c r="AT267" i="1" s="1"/>
  <c r="K266" i="1"/>
  <c r="AU267" i="1" s="1"/>
  <c r="J267" i="1"/>
  <c r="AT268" i="1" s="1"/>
  <c r="K267" i="1"/>
  <c r="AU268" i="1" s="1"/>
  <c r="J268" i="1"/>
  <c r="AT269" i="1" s="1"/>
  <c r="K268" i="1"/>
  <c r="AU269" i="1" s="1"/>
  <c r="J269" i="1"/>
  <c r="AT270" i="1" s="1"/>
  <c r="K269" i="1"/>
  <c r="J270" i="1"/>
  <c r="AT271" i="1" s="1"/>
  <c r="K270" i="1"/>
  <c r="AU271" i="1" s="1"/>
  <c r="J271" i="1"/>
  <c r="AT272" i="1" s="1"/>
  <c r="K271" i="1"/>
  <c r="AU272" i="1" s="1"/>
  <c r="J272" i="1"/>
  <c r="AT273" i="1" s="1"/>
  <c r="K272" i="1"/>
  <c r="AU273" i="1" s="1"/>
  <c r="J273" i="1"/>
  <c r="AT274" i="1" s="1"/>
  <c r="K273" i="1"/>
  <c r="J274" i="1"/>
  <c r="K274" i="1"/>
  <c r="AU275" i="1" s="1"/>
  <c r="J275" i="1"/>
  <c r="AT276" i="1" s="1"/>
  <c r="K275" i="1"/>
  <c r="AU276" i="1" s="1"/>
  <c r="J276" i="1"/>
  <c r="AT277" i="1" s="1"/>
  <c r="K276" i="1"/>
  <c r="AU277" i="1" s="1"/>
  <c r="J277" i="1"/>
  <c r="AT278" i="1" s="1"/>
  <c r="K277" i="1"/>
  <c r="AU278" i="1" s="1"/>
  <c r="J278" i="1"/>
  <c r="AT279" i="1" s="1"/>
  <c r="K278" i="1"/>
  <c r="AU279" i="1" s="1"/>
  <c r="J279" i="1"/>
  <c r="AT280" i="1" s="1"/>
  <c r="K279" i="1"/>
  <c r="AU280" i="1" s="1"/>
  <c r="J280" i="1"/>
  <c r="K280" i="1"/>
  <c r="AU281" i="1" s="1"/>
  <c r="J281" i="1"/>
  <c r="AT282" i="1" s="1"/>
  <c r="K281" i="1"/>
  <c r="AU282" i="1" s="1"/>
  <c r="J282" i="1"/>
  <c r="AT283" i="1" s="1"/>
  <c r="K282" i="1"/>
  <c r="AU283" i="1" s="1"/>
  <c r="J283" i="1"/>
  <c r="AT284" i="1" s="1"/>
  <c r="K283" i="1"/>
  <c r="AU284" i="1" s="1"/>
  <c r="J284" i="1"/>
  <c r="K284" i="1"/>
  <c r="AU285" i="1" s="1"/>
  <c r="J285" i="1"/>
  <c r="AT286" i="1" s="1"/>
  <c r="K285" i="1"/>
  <c r="J286" i="1"/>
  <c r="AT287" i="1" s="1"/>
  <c r="K286" i="1"/>
  <c r="AU287" i="1" s="1"/>
  <c r="J287" i="1"/>
  <c r="AT288" i="1" s="1"/>
  <c r="K287" i="1"/>
  <c r="AU288" i="1" s="1"/>
  <c r="J288" i="1"/>
  <c r="AT289" i="1" s="1"/>
  <c r="K288" i="1"/>
  <c r="AU289" i="1" s="1"/>
  <c r="J289" i="1"/>
  <c r="AT290" i="1" s="1"/>
  <c r="K289" i="1"/>
  <c r="AU290" i="1" s="1"/>
  <c r="J290" i="1"/>
  <c r="K290" i="1"/>
  <c r="AU291" i="1" s="1"/>
  <c r="J291" i="1"/>
  <c r="AT292" i="1" s="1"/>
  <c r="K291" i="1"/>
  <c r="AU292" i="1" s="1"/>
  <c r="J292" i="1"/>
  <c r="AT293" i="1" s="1"/>
  <c r="K292" i="1"/>
  <c r="AU293" i="1" s="1"/>
  <c r="J293" i="1"/>
  <c r="AT294" i="1" s="1"/>
  <c r="K293" i="1"/>
  <c r="AU294" i="1" s="1"/>
  <c r="J294" i="1"/>
  <c r="K294" i="1"/>
  <c r="AU295" i="1" s="1"/>
  <c r="J295" i="1"/>
  <c r="AT296" i="1" s="1"/>
  <c r="K295" i="1"/>
  <c r="AU296" i="1" s="1"/>
  <c r="J296" i="1"/>
  <c r="K296" i="1"/>
  <c r="AU297" i="1" s="1"/>
  <c r="J297" i="1"/>
  <c r="AT298" i="1" s="1"/>
  <c r="K297" i="1"/>
  <c r="AU298" i="1" s="1"/>
  <c r="J298" i="1"/>
  <c r="AT299" i="1" s="1"/>
  <c r="K298" i="1"/>
  <c r="AU299" i="1" s="1"/>
  <c r="J299" i="1"/>
  <c r="AT300" i="1" s="1"/>
  <c r="K299" i="1"/>
  <c r="AU300" i="1" s="1"/>
  <c r="J300" i="1"/>
  <c r="AT301" i="1" s="1"/>
  <c r="K300" i="1"/>
  <c r="AU301" i="1" s="1"/>
  <c r="J301" i="1"/>
  <c r="AT302" i="1" s="1"/>
  <c r="K301" i="1"/>
  <c r="J302" i="1"/>
  <c r="AT303" i="1" s="1"/>
  <c r="K302" i="1"/>
  <c r="AU303" i="1" s="1"/>
  <c r="J303" i="1"/>
  <c r="AT304" i="1" s="1"/>
  <c r="K303" i="1"/>
  <c r="AU304" i="1" s="1"/>
  <c r="J304" i="1"/>
  <c r="AT305" i="1" s="1"/>
  <c r="K304" i="1"/>
  <c r="AU305" i="1" s="1"/>
  <c r="J305" i="1"/>
  <c r="AT306" i="1" s="1"/>
  <c r="K305" i="1"/>
  <c r="J306" i="1"/>
  <c r="K306" i="1"/>
  <c r="AU307" i="1" s="1"/>
  <c r="J307" i="1"/>
  <c r="AT308" i="1" s="1"/>
  <c r="K307" i="1"/>
  <c r="AU308" i="1" s="1"/>
  <c r="J308" i="1"/>
  <c r="AT309" i="1" s="1"/>
  <c r="K308" i="1"/>
  <c r="AU309" i="1" s="1"/>
  <c r="J309" i="1"/>
  <c r="AT310" i="1" s="1"/>
  <c r="K309" i="1"/>
  <c r="AU310" i="1" s="1"/>
  <c r="J310" i="1"/>
  <c r="AT311" i="1" s="1"/>
  <c r="K310" i="1"/>
  <c r="AU311" i="1" s="1"/>
  <c r="J311" i="1"/>
  <c r="AT312" i="1" s="1"/>
  <c r="K311" i="1"/>
  <c r="AU312" i="1" s="1"/>
  <c r="J312" i="1"/>
  <c r="K312" i="1"/>
  <c r="AU313" i="1" s="1"/>
  <c r="J313" i="1"/>
  <c r="AT314" i="1" s="1"/>
  <c r="K313" i="1"/>
  <c r="AU314" i="1" s="1"/>
  <c r="J314" i="1"/>
  <c r="AT315" i="1" s="1"/>
  <c r="K314" i="1"/>
  <c r="AU315" i="1" s="1"/>
  <c r="J315" i="1"/>
  <c r="AT316" i="1" s="1"/>
  <c r="K315" i="1"/>
  <c r="AU316" i="1" s="1"/>
  <c r="J316" i="1"/>
  <c r="K316" i="1"/>
  <c r="AU317" i="1" s="1"/>
  <c r="J317" i="1"/>
  <c r="AT318" i="1" s="1"/>
  <c r="K317" i="1"/>
  <c r="J318" i="1"/>
  <c r="AT319" i="1" s="1"/>
  <c r="K318" i="1"/>
  <c r="AU319" i="1" s="1"/>
  <c r="J319" i="1"/>
  <c r="AT320" i="1" s="1"/>
  <c r="K319" i="1"/>
  <c r="AU320" i="1" s="1"/>
  <c r="J320" i="1"/>
  <c r="AT321" i="1" s="1"/>
  <c r="K320" i="1"/>
  <c r="AU321" i="1" s="1"/>
  <c r="J321" i="1"/>
  <c r="AT322" i="1" s="1"/>
  <c r="K321" i="1"/>
  <c r="J322" i="1"/>
  <c r="AT323" i="1" s="1"/>
  <c r="K322" i="1"/>
  <c r="AU323" i="1" s="1"/>
  <c r="J323" i="1"/>
  <c r="AT324" i="1" s="1"/>
  <c r="K323" i="1"/>
  <c r="AU324" i="1" s="1"/>
  <c r="J324" i="1"/>
  <c r="K324" i="1"/>
  <c r="AU325" i="1" s="1"/>
  <c r="J325" i="1"/>
  <c r="AT326" i="1" s="1"/>
  <c r="K325" i="1"/>
  <c r="J326" i="1"/>
  <c r="AT327" i="1" s="1"/>
  <c r="K326" i="1"/>
  <c r="AU327" i="1" s="1"/>
  <c r="J327" i="1"/>
  <c r="AT328" i="1" s="1"/>
  <c r="K327" i="1"/>
  <c r="AU328" i="1" s="1"/>
  <c r="J328" i="1"/>
  <c r="AT329" i="1" s="1"/>
  <c r="K328" i="1"/>
  <c r="AU329" i="1" s="1"/>
  <c r="J329" i="1"/>
  <c r="AT330" i="1" s="1"/>
  <c r="K329" i="1"/>
  <c r="J330" i="1"/>
  <c r="AT331" i="1" s="1"/>
  <c r="K330" i="1"/>
  <c r="AU331" i="1" s="1"/>
  <c r="J331" i="1"/>
  <c r="AT332" i="1" s="1"/>
  <c r="K331" i="1"/>
  <c r="AU332" i="1" s="1"/>
  <c r="J332" i="1"/>
  <c r="K332" i="1"/>
  <c r="AU333" i="1" s="1"/>
  <c r="J333" i="1"/>
  <c r="AT334" i="1" s="1"/>
  <c r="K333" i="1"/>
  <c r="J334" i="1"/>
  <c r="AT335" i="1" s="1"/>
  <c r="K334" i="1"/>
  <c r="AU335" i="1" s="1"/>
  <c r="J335" i="1"/>
  <c r="AT336" i="1" s="1"/>
  <c r="K335" i="1"/>
  <c r="AU336" i="1" s="1"/>
  <c r="J336" i="1"/>
  <c r="AT337" i="1" s="1"/>
  <c r="K336" i="1"/>
  <c r="AU337" i="1" s="1"/>
  <c r="J337" i="1"/>
  <c r="AT338" i="1" s="1"/>
  <c r="K337" i="1"/>
  <c r="J338" i="1"/>
  <c r="AT339" i="1" s="1"/>
  <c r="K338" i="1"/>
  <c r="AU339" i="1" s="1"/>
  <c r="J339" i="1"/>
  <c r="AT340" i="1" s="1"/>
  <c r="K339" i="1"/>
  <c r="J340" i="1"/>
  <c r="K340" i="1"/>
  <c r="AU341" i="1" s="1"/>
  <c r="J341" i="1"/>
  <c r="AT342" i="1" s="1"/>
  <c r="K341" i="1"/>
  <c r="AU342" i="1" s="1"/>
  <c r="J342" i="1"/>
  <c r="AT343" i="1" s="1"/>
  <c r="K342" i="1"/>
  <c r="AU343" i="1" s="1"/>
  <c r="J343" i="1"/>
  <c r="K343" i="1"/>
  <c r="AU344" i="1" s="1"/>
  <c r="J344" i="1"/>
  <c r="AT345" i="1" s="1"/>
  <c r="K344" i="1"/>
  <c r="J345" i="1"/>
  <c r="AT346" i="1" s="1"/>
  <c r="K345" i="1"/>
  <c r="AU346" i="1" s="1"/>
  <c r="J346" i="1"/>
  <c r="AT347" i="1" s="1"/>
  <c r="K346" i="1"/>
  <c r="AU347" i="1" s="1"/>
  <c r="J347" i="1"/>
  <c r="AT348" i="1" s="1"/>
  <c r="K347" i="1"/>
  <c r="AU348" i="1" s="1"/>
  <c r="J348" i="1"/>
  <c r="AT349" i="1" s="1"/>
  <c r="K348" i="1"/>
  <c r="J349" i="1"/>
  <c r="AT350" i="1" s="1"/>
  <c r="K349" i="1"/>
  <c r="AU350" i="1" s="1"/>
  <c r="J350" i="1"/>
  <c r="AT351" i="1" s="1"/>
  <c r="K350" i="1"/>
  <c r="AU351" i="1" s="1"/>
  <c r="J351" i="1"/>
  <c r="AT352" i="1" s="1"/>
  <c r="K351" i="1"/>
  <c r="AU352" i="1" s="1"/>
  <c r="J352" i="1"/>
  <c r="AT353" i="1" s="1"/>
  <c r="K352" i="1"/>
  <c r="J353" i="1"/>
  <c r="K353" i="1"/>
  <c r="AU354" i="1" s="1"/>
  <c r="J354" i="1"/>
  <c r="AT355" i="1" s="1"/>
  <c r="K354" i="1"/>
  <c r="AU355" i="1" s="1"/>
  <c r="J355" i="1"/>
  <c r="AT356" i="1" s="1"/>
  <c r="K355" i="1"/>
  <c r="AU356" i="1" s="1"/>
  <c r="J356" i="1"/>
  <c r="AT357" i="1" s="1"/>
  <c r="K356" i="1"/>
  <c r="J357" i="1"/>
  <c r="AT358" i="1" s="1"/>
  <c r="K357" i="1"/>
  <c r="AU358" i="1" s="1"/>
  <c r="J358" i="1"/>
  <c r="AT359" i="1" s="1"/>
  <c r="K358" i="1"/>
  <c r="AU359" i="1" s="1"/>
  <c r="J359" i="1"/>
  <c r="K359" i="1"/>
  <c r="AU360" i="1" s="1"/>
  <c r="J360" i="1"/>
  <c r="AT361" i="1" s="1"/>
  <c r="K360" i="1"/>
  <c r="J361" i="1"/>
  <c r="AT362" i="1" s="1"/>
  <c r="K361" i="1"/>
  <c r="AU362" i="1" s="1"/>
  <c r="J362" i="1"/>
  <c r="AT363" i="1" s="1"/>
  <c r="K362" i="1"/>
  <c r="AU363" i="1" s="1"/>
  <c r="J363" i="1"/>
  <c r="K363" i="1"/>
  <c r="AU364" i="1" s="1"/>
  <c r="J364" i="1"/>
  <c r="AT365" i="1" s="1"/>
  <c r="K364" i="1"/>
  <c r="J365" i="1"/>
  <c r="AT366" i="1" s="1"/>
  <c r="K365" i="1"/>
  <c r="AU366" i="1" s="1"/>
  <c r="J366" i="1"/>
  <c r="AT367" i="1" s="1"/>
  <c r="K366" i="1"/>
  <c r="AU367" i="1" s="1"/>
  <c r="J367" i="1"/>
  <c r="AT368" i="1" s="1"/>
  <c r="K367" i="1"/>
  <c r="AU368" i="1" s="1"/>
  <c r="J368" i="1"/>
  <c r="AT369" i="1" s="1"/>
  <c r="K368" i="1"/>
  <c r="J369" i="1"/>
  <c r="K369" i="1"/>
  <c r="AU370" i="1" s="1"/>
  <c r="J370" i="1"/>
  <c r="AT371" i="1" s="1"/>
  <c r="K370" i="1"/>
  <c r="AU371" i="1" s="1"/>
  <c r="J371" i="1"/>
  <c r="AT372" i="1" s="1"/>
  <c r="K371" i="1"/>
  <c r="AU372" i="1" s="1"/>
  <c r="J372" i="1"/>
  <c r="AT373" i="1" s="1"/>
  <c r="K372" i="1"/>
  <c r="J373" i="1"/>
  <c r="K373" i="1"/>
  <c r="AU374" i="1" s="1"/>
  <c r="J374" i="1"/>
  <c r="AT375" i="1" s="1"/>
  <c r="K374" i="1"/>
  <c r="AU375" i="1" s="1"/>
  <c r="J375" i="1"/>
  <c r="K375" i="1"/>
  <c r="AU376" i="1" s="1"/>
  <c r="J376" i="1"/>
  <c r="AT377" i="1" s="1"/>
  <c r="K376" i="1"/>
  <c r="J377" i="1"/>
  <c r="AT378" i="1" s="1"/>
  <c r="K377" i="1"/>
  <c r="AU378" i="1" s="1"/>
  <c r="J378" i="1"/>
  <c r="AT379" i="1" s="1"/>
  <c r="K378" i="1"/>
  <c r="AU379" i="1" s="1"/>
  <c r="J379" i="1"/>
  <c r="AT380" i="1" s="1"/>
  <c r="K379" i="1"/>
  <c r="AU380" i="1" s="1"/>
  <c r="J380" i="1"/>
  <c r="AT381" i="1" s="1"/>
  <c r="K380" i="1"/>
  <c r="J381" i="1"/>
  <c r="AT382" i="1" s="1"/>
  <c r="K381" i="1"/>
  <c r="AU382" i="1" s="1"/>
  <c r="J382" i="1"/>
  <c r="AT383" i="1" s="1"/>
  <c r="K382" i="1"/>
  <c r="AU383" i="1" s="1"/>
  <c r="J383" i="1"/>
  <c r="AT384" i="1" s="1"/>
  <c r="K383" i="1"/>
  <c r="AU384" i="1" s="1"/>
  <c r="J384" i="1"/>
  <c r="AT385" i="1" s="1"/>
  <c r="K384" i="1"/>
  <c r="J385" i="1"/>
  <c r="K385" i="1"/>
  <c r="AU386" i="1" s="1"/>
  <c r="J386" i="1"/>
  <c r="AT387" i="1" s="1"/>
  <c r="K386" i="1"/>
  <c r="AU387" i="1" s="1"/>
  <c r="J387" i="1"/>
  <c r="AT388" i="1" s="1"/>
  <c r="K387" i="1"/>
  <c r="AU388" i="1" s="1"/>
  <c r="J388" i="1"/>
  <c r="AT389" i="1" s="1"/>
  <c r="K388" i="1"/>
  <c r="J389" i="1"/>
  <c r="AT390" i="1" s="1"/>
  <c r="K389" i="1"/>
  <c r="AU390" i="1" s="1"/>
  <c r="J390" i="1"/>
  <c r="AT391" i="1" s="1"/>
  <c r="K390" i="1"/>
  <c r="AU391" i="1" s="1"/>
  <c r="J391" i="1"/>
  <c r="K391" i="1"/>
  <c r="AU392" i="1" s="1"/>
  <c r="J392" i="1"/>
  <c r="AT393" i="1" s="1"/>
  <c r="K392" i="1"/>
  <c r="J393" i="1"/>
  <c r="AT394" i="1" s="1"/>
  <c r="K393" i="1"/>
  <c r="AU394" i="1" s="1"/>
  <c r="J394" i="1"/>
  <c r="AT395" i="1" s="1"/>
  <c r="K394" i="1"/>
  <c r="AU395" i="1" s="1"/>
  <c r="J395" i="1"/>
  <c r="K395" i="1"/>
  <c r="AU396" i="1" s="1"/>
  <c r="J396" i="1"/>
  <c r="AT397" i="1" s="1"/>
  <c r="K396" i="1"/>
  <c r="J397" i="1"/>
  <c r="AT398" i="1" s="1"/>
  <c r="K397" i="1"/>
  <c r="AU398" i="1" s="1"/>
  <c r="J398" i="1"/>
  <c r="AT399" i="1" s="1"/>
  <c r="K398" i="1"/>
  <c r="AU399" i="1" s="1"/>
  <c r="J399" i="1"/>
  <c r="AT400" i="1" s="1"/>
  <c r="K399" i="1"/>
  <c r="AU400" i="1" s="1"/>
  <c r="J400" i="1"/>
  <c r="AT401" i="1" s="1"/>
  <c r="K400" i="1"/>
  <c r="J401" i="1"/>
  <c r="K401" i="1"/>
  <c r="AU402" i="1" s="1"/>
  <c r="J402" i="1"/>
  <c r="AT403" i="1" s="1"/>
  <c r="K402" i="1"/>
  <c r="AU403" i="1" s="1"/>
  <c r="J403" i="1"/>
  <c r="AT404" i="1" s="1"/>
  <c r="K403" i="1"/>
  <c r="AU404" i="1" s="1"/>
  <c r="J404" i="1"/>
  <c r="AT405" i="1" s="1"/>
  <c r="K404" i="1"/>
  <c r="J405" i="1"/>
  <c r="K405" i="1"/>
  <c r="AU406" i="1" s="1"/>
  <c r="J406" i="1"/>
  <c r="AT407" i="1" s="1"/>
  <c r="K406" i="1"/>
  <c r="AU407" i="1" s="1"/>
  <c r="J407" i="1"/>
  <c r="K407" i="1"/>
  <c r="AU408" i="1" s="1"/>
  <c r="J408" i="1"/>
  <c r="AT409" i="1" s="1"/>
  <c r="K408" i="1"/>
  <c r="J409" i="1"/>
  <c r="AT410" i="1" s="1"/>
  <c r="K409" i="1"/>
  <c r="AU410" i="1" s="1"/>
  <c r="J410" i="1"/>
  <c r="AT411" i="1" s="1"/>
  <c r="K410" i="1"/>
  <c r="AU411" i="1" s="1"/>
  <c r="J411" i="1"/>
  <c r="AT412" i="1" s="1"/>
  <c r="K411" i="1"/>
  <c r="AU412" i="1" s="1"/>
  <c r="J412" i="1"/>
  <c r="AT413" i="1" s="1"/>
  <c r="K412" i="1"/>
  <c r="J413" i="1"/>
  <c r="AT414" i="1" s="1"/>
  <c r="K413" i="1"/>
  <c r="AU414" i="1" s="1"/>
  <c r="J414" i="1"/>
  <c r="AT415" i="1" s="1"/>
  <c r="K414" i="1"/>
  <c r="AU415" i="1" s="1"/>
  <c r="J415" i="1"/>
  <c r="AT416" i="1" s="1"/>
  <c r="K415" i="1"/>
  <c r="AU416" i="1" s="1"/>
  <c r="J416" i="1"/>
  <c r="AT417" i="1" s="1"/>
  <c r="K416" i="1"/>
  <c r="J417" i="1"/>
  <c r="K417" i="1"/>
  <c r="AU418" i="1" s="1"/>
  <c r="J418" i="1"/>
  <c r="AT419" i="1" s="1"/>
  <c r="K418" i="1"/>
  <c r="AU419" i="1" s="1"/>
  <c r="J419" i="1"/>
  <c r="AT420" i="1" s="1"/>
  <c r="K419" i="1"/>
  <c r="AU420" i="1" s="1"/>
  <c r="J420" i="1"/>
  <c r="AT421" i="1" s="1"/>
  <c r="K420" i="1"/>
  <c r="J421" i="1"/>
  <c r="AT422" i="1" s="1"/>
  <c r="K421" i="1"/>
  <c r="AU422" i="1" s="1"/>
  <c r="J422" i="1"/>
  <c r="AT423" i="1" s="1"/>
  <c r="K422" i="1"/>
  <c r="AU423" i="1" s="1"/>
  <c r="J423" i="1"/>
  <c r="K423" i="1"/>
  <c r="AU424" i="1" s="1"/>
  <c r="J424" i="1"/>
  <c r="AT425" i="1" s="1"/>
  <c r="K424" i="1"/>
  <c r="J425" i="1"/>
  <c r="AT426" i="1" s="1"/>
  <c r="K425" i="1"/>
  <c r="AU426" i="1" s="1"/>
  <c r="J426" i="1"/>
  <c r="AT427" i="1" s="1"/>
  <c r="K426" i="1"/>
  <c r="AU427" i="1" s="1"/>
  <c r="J427" i="1"/>
  <c r="K427" i="1"/>
  <c r="AU428" i="1" s="1"/>
  <c r="J428" i="1"/>
  <c r="AT429" i="1" s="1"/>
  <c r="K428" i="1"/>
  <c r="J429" i="1"/>
  <c r="AT430" i="1" s="1"/>
  <c r="K429" i="1"/>
  <c r="AU430" i="1" s="1"/>
  <c r="J430" i="1"/>
  <c r="AT431" i="1" s="1"/>
  <c r="K430" i="1"/>
  <c r="AU431" i="1" s="1"/>
  <c r="J431" i="1"/>
  <c r="AT432" i="1" s="1"/>
  <c r="K431" i="1"/>
  <c r="AU432" i="1" s="1"/>
  <c r="J432" i="1"/>
  <c r="AT433" i="1" s="1"/>
  <c r="K432" i="1"/>
  <c r="J433" i="1"/>
  <c r="K433" i="1"/>
  <c r="AU434" i="1" s="1"/>
  <c r="J434" i="1"/>
  <c r="AT435" i="1" s="1"/>
  <c r="K434" i="1"/>
  <c r="AU435" i="1" s="1"/>
  <c r="J435" i="1"/>
  <c r="AT436" i="1" s="1"/>
  <c r="K435" i="1"/>
  <c r="AU436" i="1" s="1"/>
  <c r="J436" i="1"/>
  <c r="AT437" i="1" s="1"/>
  <c r="K436" i="1"/>
  <c r="J437" i="1"/>
  <c r="K437" i="1"/>
  <c r="AU438" i="1" s="1"/>
  <c r="J438" i="1"/>
  <c r="AT439" i="1" s="1"/>
  <c r="K438" i="1"/>
  <c r="AU439" i="1" s="1"/>
  <c r="J439" i="1"/>
  <c r="K439" i="1"/>
  <c r="AU440" i="1" s="1"/>
  <c r="J440" i="1"/>
  <c r="AT441" i="1" s="1"/>
  <c r="K440" i="1"/>
  <c r="J441" i="1"/>
  <c r="AT442" i="1" s="1"/>
  <c r="K441" i="1"/>
  <c r="AU442" i="1" s="1"/>
  <c r="J442" i="1"/>
  <c r="AT443" i="1" s="1"/>
  <c r="K442" i="1"/>
  <c r="AU443" i="1" s="1"/>
  <c r="J443" i="1"/>
  <c r="AT444" i="1" s="1"/>
  <c r="K443" i="1"/>
  <c r="AU444" i="1" s="1"/>
  <c r="J444" i="1"/>
  <c r="AT445" i="1" s="1"/>
  <c r="K444" i="1"/>
  <c r="J445" i="1"/>
  <c r="AT446" i="1" s="1"/>
  <c r="K445" i="1"/>
  <c r="AU446" i="1" s="1"/>
  <c r="J446" i="1"/>
  <c r="AT447" i="1" s="1"/>
  <c r="K446" i="1"/>
  <c r="AU447" i="1" s="1"/>
  <c r="J447" i="1"/>
  <c r="AT448" i="1" s="1"/>
  <c r="K447" i="1"/>
  <c r="AU448" i="1" s="1"/>
  <c r="J448" i="1"/>
  <c r="AT449" i="1" s="1"/>
  <c r="K448" i="1"/>
  <c r="J449" i="1"/>
  <c r="K449" i="1"/>
  <c r="AU450" i="1" s="1"/>
  <c r="J450" i="1"/>
  <c r="AT451" i="1" s="1"/>
  <c r="K450" i="1"/>
  <c r="AU451" i="1" s="1"/>
  <c r="J451" i="1"/>
  <c r="AT452" i="1" s="1"/>
  <c r="K451" i="1"/>
  <c r="AU452" i="1" s="1"/>
  <c r="J452" i="1"/>
  <c r="AT453" i="1" s="1"/>
  <c r="K452" i="1"/>
  <c r="J453" i="1"/>
  <c r="AT454" i="1" s="1"/>
  <c r="K453" i="1"/>
  <c r="AU454" i="1" s="1"/>
  <c r="J454" i="1"/>
  <c r="AT455" i="1" s="1"/>
  <c r="K454" i="1"/>
  <c r="AU455" i="1" s="1"/>
  <c r="J455" i="1"/>
  <c r="K455" i="1"/>
  <c r="AU456" i="1" s="1"/>
  <c r="J456" i="1"/>
  <c r="AT457" i="1" s="1"/>
  <c r="K456" i="1"/>
  <c r="J457" i="1"/>
  <c r="AT458" i="1" s="1"/>
  <c r="K457" i="1"/>
  <c r="AU458" i="1" s="1"/>
  <c r="J458" i="1"/>
  <c r="AT459" i="1" s="1"/>
  <c r="K458" i="1"/>
  <c r="AU459" i="1" s="1"/>
  <c r="J459" i="1"/>
  <c r="K459" i="1"/>
  <c r="AU460" i="1" s="1"/>
  <c r="J460" i="1"/>
  <c r="AT461" i="1" s="1"/>
  <c r="K460" i="1"/>
  <c r="J461" i="1"/>
  <c r="AT462" i="1" s="1"/>
  <c r="K461" i="1"/>
  <c r="AU462" i="1" s="1"/>
  <c r="J462" i="1"/>
  <c r="AT463" i="1" s="1"/>
  <c r="K462" i="1"/>
  <c r="AU463" i="1" s="1"/>
  <c r="J463" i="1"/>
  <c r="AT464" i="1" s="1"/>
  <c r="K463" i="1"/>
  <c r="AU464" i="1" s="1"/>
  <c r="J464" i="1"/>
  <c r="AT465" i="1" s="1"/>
  <c r="K464" i="1"/>
  <c r="J465" i="1"/>
  <c r="K465" i="1"/>
  <c r="AU466" i="1" s="1"/>
  <c r="J466" i="1"/>
  <c r="AT467" i="1" s="1"/>
  <c r="K466" i="1"/>
  <c r="AU467" i="1" s="1"/>
  <c r="J467" i="1"/>
  <c r="AT468" i="1" s="1"/>
  <c r="K467" i="1"/>
  <c r="AU468" i="1" s="1"/>
  <c r="J468" i="1"/>
  <c r="AT469" i="1" s="1"/>
  <c r="K468" i="1"/>
  <c r="J469" i="1"/>
  <c r="K469" i="1"/>
  <c r="AU470" i="1" s="1"/>
  <c r="J470" i="1"/>
  <c r="AT471" i="1" s="1"/>
  <c r="K470" i="1"/>
  <c r="AU471" i="1" s="1"/>
  <c r="J471" i="1"/>
  <c r="K471" i="1"/>
  <c r="AU472" i="1" s="1"/>
  <c r="J472" i="1"/>
  <c r="AT473" i="1" s="1"/>
  <c r="K472" i="1"/>
  <c r="J473" i="1"/>
  <c r="AT474" i="1" s="1"/>
  <c r="K473" i="1"/>
  <c r="AU474" i="1" s="1"/>
  <c r="J474" i="1"/>
  <c r="AT475" i="1" s="1"/>
  <c r="K474" i="1"/>
  <c r="AU475" i="1" s="1"/>
  <c r="J475" i="1"/>
  <c r="AT476" i="1" s="1"/>
  <c r="K475" i="1"/>
  <c r="AU476" i="1" s="1"/>
  <c r="J476" i="1"/>
  <c r="AT477" i="1" s="1"/>
  <c r="K476" i="1"/>
  <c r="J477" i="1"/>
  <c r="AT478" i="1" s="1"/>
  <c r="K477" i="1"/>
  <c r="AU478" i="1" s="1"/>
  <c r="J478" i="1"/>
  <c r="AT479" i="1" s="1"/>
  <c r="K478" i="1"/>
  <c r="AU479" i="1" s="1"/>
  <c r="J479" i="1"/>
  <c r="AT480" i="1" s="1"/>
  <c r="K479" i="1"/>
  <c r="AU480" i="1" s="1"/>
  <c r="J480" i="1"/>
  <c r="AT481" i="1" s="1"/>
  <c r="K480" i="1"/>
  <c r="J481" i="1"/>
  <c r="K481" i="1"/>
  <c r="AU482" i="1" s="1"/>
  <c r="J482" i="1"/>
  <c r="AT483" i="1" s="1"/>
  <c r="K482" i="1"/>
  <c r="AU483" i="1" s="1"/>
  <c r="J483" i="1"/>
  <c r="AT484" i="1" s="1"/>
  <c r="K483" i="1"/>
  <c r="AU484" i="1" s="1"/>
  <c r="J484" i="1"/>
  <c r="AT485" i="1" s="1"/>
  <c r="K484" i="1"/>
  <c r="J485" i="1"/>
  <c r="AT486" i="1" s="1"/>
  <c r="K485" i="1"/>
  <c r="AU486" i="1" s="1"/>
  <c r="J486" i="1"/>
  <c r="AT487" i="1" s="1"/>
  <c r="K486" i="1"/>
  <c r="AU487" i="1" s="1"/>
  <c r="J487" i="1"/>
  <c r="K487" i="1"/>
  <c r="AU488" i="1" s="1"/>
  <c r="J488" i="1"/>
  <c r="AT489" i="1" s="1"/>
  <c r="K488" i="1"/>
  <c r="J489" i="1"/>
  <c r="AT490" i="1" s="1"/>
  <c r="K489" i="1"/>
  <c r="AU490" i="1" s="1"/>
  <c r="J490" i="1"/>
  <c r="AT491" i="1" s="1"/>
  <c r="K490" i="1"/>
  <c r="AU491" i="1" s="1"/>
  <c r="J491" i="1"/>
  <c r="K491" i="1"/>
  <c r="AU492" i="1" s="1"/>
  <c r="J492" i="1"/>
  <c r="AT493" i="1" s="1"/>
  <c r="K492" i="1"/>
  <c r="J493" i="1"/>
  <c r="AT494" i="1" s="1"/>
  <c r="K493" i="1"/>
  <c r="AU494" i="1" s="1"/>
  <c r="J494" i="1"/>
  <c r="AT495" i="1" s="1"/>
  <c r="K494" i="1"/>
  <c r="AU495" i="1" s="1"/>
  <c r="J495" i="1"/>
  <c r="AT496" i="1" s="1"/>
  <c r="K495" i="1"/>
  <c r="AU496" i="1" s="1"/>
  <c r="J496" i="1"/>
  <c r="AT497" i="1" s="1"/>
  <c r="K496" i="1"/>
  <c r="J497" i="1"/>
  <c r="K497" i="1"/>
  <c r="AU498" i="1" s="1"/>
  <c r="J498" i="1"/>
  <c r="AT499" i="1" s="1"/>
  <c r="K498" i="1"/>
  <c r="AU499" i="1" s="1"/>
  <c r="J499" i="1"/>
  <c r="AT500" i="1" s="1"/>
  <c r="K499" i="1"/>
  <c r="AU500" i="1" s="1"/>
  <c r="J500" i="1"/>
  <c r="AT501" i="1" s="1"/>
  <c r="K500" i="1"/>
  <c r="J501" i="1"/>
  <c r="K501" i="1"/>
  <c r="AU502" i="1" s="1"/>
  <c r="J502" i="1"/>
  <c r="AT503" i="1" s="1"/>
  <c r="K502" i="1"/>
  <c r="AU503" i="1" s="1"/>
  <c r="J503" i="1"/>
  <c r="K503" i="1"/>
  <c r="AU504" i="1" s="1"/>
  <c r="J504" i="1"/>
  <c r="AT505" i="1" s="1"/>
  <c r="K504" i="1"/>
  <c r="K3" i="1"/>
  <c r="J3" i="1"/>
  <c r="S28" i="4" l="1"/>
  <c r="U45" i="4"/>
  <c r="V39" i="4"/>
  <c r="T23" i="4"/>
  <c r="V50" i="4"/>
  <c r="R21" i="4"/>
  <c r="O4" i="4"/>
  <c r="N44" i="4"/>
  <c r="W33" i="4"/>
  <c r="S42" i="4"/>
  <c r="BK36" i="2"/>
  <c r="W5" i="4"/>
  <c r="S46" i="4"/>
  <c r="R49" i="4"/>
  <c r="U8" i="4"/>
  <c r="T45" i="4"/>
  <c r="Q28" i="4"/>
  <c r="V8" i="4"/>
  <c r="S30" i="4"/>
  <c r="N33" i="4"/>
  <c r="BH45" i="2"/>
  <c r="BP45" i="2"/>
  <c r="BM7" i="2"/>
  <c r="BI22" i="2"/>
  <c r="AW40" i="2"/>
  <c r="BV38" i="2"/>
  <c r="U33" i="1"/>
  <c r="O18" i="4"/>
  <c r="U4" i="4"/>
  <c r="V49" i="4"/>
  <c r="P40" i="4"/>
  <c r="S15" i="4"/>
  <c r="W36" i="4"/>
  <c r="R48" i="4"/>
  <c r="U36" i="4"/>
  <c r="V53" i="4"/>
  <c r="BH44" i="2"/>
  <c r="AS26" i="2"/>
  <c r="AQ21" i="2"/>
  <c r="BN40" i="2"/>
  <c r="BD41" i="2"/>
  <c r="BE49" i="2"/>
  <c r="AX52" i="2"/>
  <c r="R11" i="4"/>
  <c r="O47" i="4"/>
  <c r="N27" i="4"/>
  <c r="N48" i="4"/>
  <c r="V14" i="4"/>
  <c r="Y33" i="4"/>
  <c r="U6" i="4"/>
  <c r="T9" i="4"/>
  <c r="Y39" i="4"/>
  <c r="BC36" i="2"/>
  <c r="BJ54" i="2"/>
  <c r="BN34" i="2"/>
  <c r="BJ53" i="2"/>
  <c r="Q29" i="4"/>
  <c r="T13" i="4"/>
  <c r="O27" i="4"/>
  <c r="W27" i="4"/>
  <c r="Y47" i="4"/>
  <c r="BJ27" i="2"/>
  <c r="BD49" i="2"/>
  <c r="BS30" i="2"/>
  <c r="AT29" i="2"/>
  <c r="BJ50" i="2"/>
  <c r="BF43" i="2"/>
  <c r="V37" i="4"/>
  <c r="Q54" i="4"/>
  <c r="Q24" i="4"/>
  <c r="V22" i="4"/>
  <c r="W11" i="4"/>
  <c r="BV6" i="2"/>
  <c r="BS41" i="2"/>
  <c r="CA24" i="2"/>
  <c r="BH29" i="2"/>
  <c r="AU27" i="2"/>
  <c r="AX38" i="2"/>
  <c r="BU54" i="2"/>
  <c r="AZ42" i="2"/>
  <c r="BW8" i="2"/>
  <c r="BF52" i="2"/>
  <c r="BE46" i="2"/>
  <c r="N49" i="4"/>
  <c r="Y28" i="4"/>
  <c r="S4" i="4"/>
  <c r="N17" i="4"/>
  <c r="U29" i="4"/>
  <c r="BD16" i="2"/>
  <c r="AV11" i="2"/>
  <c r="AY48" i="2"/>
  <c r="BJ38" i="2"/>
  <c r="BK21" i="2"/>
  <c r="AS53" i="2"/>
  <c r="W41" i="1"/>
  <c r="AY14" i="2"/>
  <c r="AS52" i="2"/>
  <c r="AV38" i="2"/>
  <c r="W40" i="1"/>
  <c r="U18" i="4"/>
  <c r="S8" i="4"/>
  <c r="Q16" i="4"/>
  <c r="R17" i="4"/>
  <c r="Y17" i="4"/>
  <c r="AQ53" i="2"/>
  <c r="BH52" i="2"/>
  <c r="V40" i="4"/>
  <c r="P41" i="4"/>
  <c r="AP30" i="2"/>
  <c r="BR40" i="2"/>
  <c r="BM10" i="2"/>
  <c r="BH26" i="2"/>
  <c r="U47" i="1"/>
  <c r="AZ16" i="2"/>
  <c r="AV21" i="2"/>
  <c r="AQ33" i="2"/>
  <c r="BD34" i="2"/>
  <c r="O50" i="4"/>
  <c r="Y34" i="4"/>
  <c r="BT28" i="2"/>
  <c r="BD15" i="2"/>
  <c r="AP9" i="2"/>
  <c r="CA6" i="2"/>
  <c r="BB14" i="2"/>
  <c r="BH6" i="2"/>
  <c r="BJ23" i="2"/>
  <c r="Y41" i="4"/>
  <c r="U14" i="4"/>
  <c r="T26" i="4"/>
  <c r="Q11" i="4"/>
  <c r="W20" i="4"/>
  <c r="Q9" i="4"/>
  <c r="P43" i="4"/>
  <c r="P36" i="4"/>
  <c r="V51" i="4"/>
  <c r="BK48" i="2"/>
  <c r="BN5" i="2"/>
  <c r="T47" i="4"/>
  <c r="Y43" i="4"/>
  <c r="R14" i="4"/>
  <c r="W8" i="4"/>
  <c r="S27" i="4"/>
  <c r="N24" i="4"/>
  <c r="R13" i="4"/>
  <c r="U47" i="4"/>
  <c r="N18" i="4"/>
  <c r="BU21" i="2"/>
  <c r="BC9" i="2"/>
  <c r="AZ29" i="2"/>
  <c r="BW41" i="2"/>
  <c r="BT19" i="2"/>
  <c r="BT13" i="2"/>
  <c r="BV24" i="2"/>
  <c r="S45" i="4"/>
  <c r="O6" i="4"/>
  <c r="V23" i="4"/>
  <c r="V48" i="4"/>
  <c r="R34" i="4"/>
  <c r="Q10" i="4"/>
  <c r="S39" i="4"/>
  <c r="Y52" i="4"/>
  <c r="N42" i="4"/>
  <c r="AU20" i="2"/>
  <c r="BN15" i="2"/>
  <c r="BL24" i="2"/>
  <c r="BJ13" i="2"/>
  <c r="AV50" i="2"/>
  <c r="AZ7" i="2"/>
  <c r="AV7" i="2"/>
  <c r="N11" i="4"/>
  <c r="O17" i="4"/>
  <c r="V17" i="4"/>
  <c r="Y22" i="4"/>
  <c r="R38" i="4"/>
  <c r="W34" i="4"/>
  <c r="N41" i="4"/>
  <c r="V44" i="4"/>
  <c r="S54" i="4"/>
  <c r="BP13" i="2"/>
  <c r="BE21" i="2"/>
  <c r="BP44" i="2"/>
  <c r="AX23" i="2"/>
  <c r="N29" i="4"/>
  <c r="T18" i="4"/>
  <c r="O13" i="4"/>
  <c r="O46" i="4"/>
  <c r="P22" i="4"/>
  <c r="AO34" i="2"/>
  <c r="BK46" i="2"/>
  <c r="AU50" i="2"/>
  <c r="BL47" i="2"/>
  <c r="AY19" i="2"/>
  <c r="BT17" i="2"/>
  <c r="V5" i="4"/>
  <c r="N10" i="4"/>
  <c r="W41" i="4"/>
  <c r="T44" i="4"/>
  <c r="R32" i="4"/>
  <c r="AX8" i="2"/>
  <c r="BC54" i="2"/>
  <c r="CA31" i="2"/>
  <c r="BC4" i="2"/>
  <c r="BG41" i="2"/>
  <c r="BG23" i="2"/>
  <c r="N25" i="1"/>
  <c r="AQ28" i="2"/>
  <c r="AO20" i="2"/>
  <c r="AZ18" i="2"/>
  <c r="CA29" i="2"/>
  <c r="U11" i="4"/>
  <c r="R22" i="4"/>
  <c r="V43" i="4"/>
  <c r="R26" i="4"/>
  <c r="S26" i="4"/>
  <c r="AT43" i="2"/>
  <c r="AW44" i="2"/>
  <c r="BV9" i="2"/>
  <c r="BB39" i="2"/>
  <c r="AT35" i="2"/>
  <c r="T28" i="1"/>
  <c r="BT12" i="2"/>
  <c r="BJ7" i="2"/>
  <c r="BL42" i="2"/>
  <c r="BP8" i="2"/>
  <c r="BP43" i="2"/>
  <c r="S31" i="4"/>
  <c r="Q37" i="4"/>
  <c r="P29" i="4"/>
  <c r="N36" i="4"/>
  <c r="U35" i="4"/>
  <c r="BJ21" i="2"/>
  <c r="Q38" i="4"/>
  <c r="N37" i="4"/>
  <c r="AO5" i="2"/>
  <c r="BG35" i="2"/>
  <c r="AR35" i="2"/>
  <c r="AP41" i="2"/>
  <c r="Y15" i="1"/>
  <c r="BA48" i="2"/>
  <c r="BP32" i="2"/>
  <c r="P42" i="1"/>
  <c r="BN33" i="2"/>
  <c r="BI53" i="2"/>
  <c r="S37" i="4"/>
  <c r="P51" i="4"/>
  <c r="BJ46" i="2"/>
  <c r="BB48" i="2"/>
  <c r="BX8" i="2"/>
  <c r="BQ24" i="2"/>
  <c r="BK11" i="2"/>
  <c r="BC43" i="2"/>
  <c r="CA21" i="2"/>
  <c r="CA8" i="2"/>
  <c r="AT50" i="2"/>
  <c r="R45" i="4"/>
  <c r="Q42" i="4"/>
  <c r="Y32" i="4"/>
  <c r="Y30" i="4"/>
  <c r="O54" i="4"/>
  <c r="Q41" i="4"/>
  <c r="O30" i="4"/>
  <c r="U24" i="4"/>
  <c r="Y24" i="4"/>
  <c r="BI9" i="2"/>
  <c r="BT5" i="2"/>
  <c r="U26" i="4"/>
  <c r="U42" i="4"/>
  <c r="T29" i="4"/>
  <c r="V36" i="4"/>
  <c r="W32" i="4"/>
  <c r="V25" i="4"/>
  <c r="U32" i="4"/>
  <c r="U51" i="4"/>
  <c r="N20" i="4"/>
  <c r="BU6" i="2"/>
  <c r="BC51" i="2"/>
  <c r="BR25" i="2"/>
  <c r="BH53" i="2"/>
  <c r="BF29" i="2"/>
  <c r="AU51" i="2"/>
  <c r="BO29" i="2"/>
  <c r="N50" i="4"/>
  <c r="U31" i="4"/>
  <c r="U16" i="4"/>
  <c r="S25" i="4"/>
  <c r="O39" i="4"/>
  <c r="S33" i="4"/>
  <c r="Y5" i="4"/>
  <c r="Y12" i="4"/>
  <c r="W50" i="4"/>
  <c r="BF49" i="2"/>
  <c r="BD40" i="2"/>
  <c r="W18" i="1"/>
  <c r="BN39" i="2"/>
  <c r="BC49" i="2"/>
  <c r="BX32" i="2"/>
  <c r="BO11" i="2"/>
  <c r="Q5" i="4"/>
  <c r="U48" i="4"/>
  <c r="R4" i="4"/>
  <c r="V9" i="4"/>
  <c r="Q40" i="4"/>
  <c r="N46" i="4"/>
  <c r="P45" i="4"/>
  <c r="T15" i="4"/>
  <c r="S38" i="4"/>
  <c r="BH7" i="2"/>
  <c r="BL8" i="2"/>
  <c r="CA18" i="2"/>
  <c r="AR37" i="2"/>
  <c r="W31" i="4"/>
  <c r="Y7" i="4"/>
  <c r="Y36" i="4"/>
  <c r="T7" i="4"/>
  <c r="S18" i="4"/>
  <c r="BJ19" i="2"/>
  <c r="AT24" i="2"/>
  <c r="BO20" i="2"/>
  <c r="BD37" i="2"/>
  <c r="BP28" i="2"/>
  <c r="W25" i="4"/>
  <c r="N26" i="4"/>
  <c r="V28" i="4"/>
  <c r="W53" i="4"/>
  <c r="V30" i="4"/>
  <c r="W51" i="4"/>
  <c r="AY4" i="2"/>
  <c r="BR19" i="2"/>
  <c r="CA19" i="2"/>
  <c r="AZ21" i="2"/>
  <c r="Y25" i="4"/>
  <c r="W19" i="4"/>
  <c r="T30" i="4"/>
  <c r="R42" i="4"/>
  <c r="O33" i="4"/>
  <c r="Q4" i="4"/>
  <c r="O5" i="4"/>
  <c r="S47" i="4"/>
  <c r="W35" i="4"/>
  <c r="CA20" i="2"/>
  <c r="AP22" i="2"/>
  <c r="V24" i="4"/>
  <c r="N13" i="4"/>
  <c r="V33" i="4"/>
  <c r="N15" i="4"/>
  <c r="T17" i="4"/>
  <c r="Y20" i="4"/>
  <c r="U50" i="4"/>
  <c r="O34" i="4"/>
  <c r="S50" i="4"/>
  <c r="CA22" i="2"/>
  <c r="BO25" i="2"/>
  <c r="BC30" i="2"/>
  <c r="AY22" i="2"/>
  <c r="BQ30" i="2"/>
  <c r="BD33" i="2"/>
  <c r="BA25" i="2"/>
  <c r="O11" i="4"/>
  <c r="U28" i="4"/>
  <c r="T27" i="4"/>
  <c r="T41" i="4"/>
  <c r="R44" i="4"/>
  <c r="N28" i="4"/>
  <c r="N22" i="4"/>
  <c r="Q46" i="4"/>
  <c r="BK7" i="2"/>
  <c r="BN35" i="2"/>
  <c r="BA12" i="2"/>
  <c r="BE29" i="2"/>
  <c r="BE14" i="2"/>
  <c r="BC12" i="2"/>
  <c r="BA5" i="2"/>
  <c r="AP37" i="2"/>
  <c r="Y54" i="4"/>
  <c r="P46" i="4"/>
  <c r="Y48" i="4"/>
  <c r="R23" i="4"/>
  <c r="P26" i="4"/>
  <c r="T54" i="4"/>
  <c r="S49" i="4"/>
  <c r="V42" i="4"/>
  <c r="R8" i="4"/>
  <c r="AP24" i="2"/>
  <c r="BX22" i="2"/>
  <c r="BR29" i="2"/>
  <c r="BA11" i="2"/>
  <c r="Q15" i="4"/>
  <c r="N38" i="4"/>
  <c r="Y18" i="4"/>
  <c r="W48" i="4"/>
  <c r="BG12" i="2"/>
  <c r="AZ8" i="2"/>
  <c r="BG47" i="2"/>
  <c r="BW25" i="2"/>
  <c r="BK50" i="2"/>
  <c r="BS43" i="2"/>
  <c r="Y37" i="4"/>
  <c r="T16" i="4"/>
  <c r="P47" i="4"/>
  <c r="O8" i="4"/>
  <c r="V41" i="4"/>
  <c r="W54" i="4"/>
  <c r="AS8" i="2"/>
  <c r="BF15" i="2"/>
  <c r="BL11" i="2"/>
  <c r="BQ44" i="2"/>
  <c r="CA40" i="2"/>
  <c r="BU26" i="2"/>
  <c r="BS23" i="2"/>
  <c r="BS21" i="2"/>
  <c r="BL27" i="2"/>
  <c r="AT13" i="2"/>
  <c r="BJ40" i="2"/>
  <c r="O51" i="4"/>
  <c r="V27" i="4"/>
  <c r="R53" i="4"/>
  <c r="W21" i="4"/>
  <c r="AU9" i="2"/>
  <c r="BK14" i="2"/>
  <c r="AZ9" i="2"/>
  <c r="BI51" i="2"/>
  <c r="N35" i="1"/>
  <c r="BL33" i="2"/>
  <c r="AO51" i="2"/>
  <c r="BW32" i="2"/>
  <c r="BM27" i="2"/>
  <c r="AQ6" i="2"/>
  <c r="BW26" i="2"/>
  <c r="S23" i="4"/>
  <c r="P35" i="4"/>
  <c r="Q52" i="4"/>
  <c r="Q26" i="4"/>
  <c r="T49" i="4"/>
  <c r="BB18" i="2"/>
  <c r="BG10" i="2"/>
  <c r="U54" i="4"/>
  <c r="W37" i="4"/>
  <c r="AO25" i="2"/>
  <c r="BR8" i="2"/>
  <c r="BO36" i="2"/>
  <c r="R50" i="1"/>
  <c r="BS36" i="2"/>
  <c r="BU39" i="2"/>
  <c r="R30" i="1"/>
  <c r="BC53" i="2"/>
  <c r="R4" i="1"/>
  <c r="AS42" i="2"/>
  <c r="O10" i="4"/>
  <c r="AY8" i="2"/>
  <c r="BT33" i="2"/>
  <c r="BB28" i="2"/>
  <c r="W22" i="1"/>
  <c r="BT48" i="2"/>
  <c r="BH5" i="2"/>
  <c r="O32" i="4"/>
  <c r="U13" i="4"/>
  <c r="O23" i="4"/>
  <c r="R47" i="4"/>
  <c r="Y8" i="4"/>
  <c r="W14" i="4"/>
  <c r="T38" i="4"/>
  <c r="Q49" i="4"/>
  <c r="R30" i="4"/>
  <c r="AT27" i="2"/>
  <c r="T34" i="4"/>
  <c r="N35" i="4"/>
  <c r="O29" i="4"/>
  <c r="W40" i="4"/>
  <c r="V4" i="4"/>
  <c r="O19" i="4"/>
  <c r="T11" i="4"/>
  <c r="T5" i="4"/>
  <c r="O36" i="4"/>
  <c r="BF36" i="2"/>
  <c r="BI28" i="2"/>
  <c r="BB51" i="2"/>
  <c r="T4" i="1"/>
  <c r="AV54" i="2"/>
  <c r="AX21" i="2"/>
  <c r="BF8" i="2"/>
  <c r="AQ49" i="2"/>
  <c r="V32" i="4"/>
  <c r="U37" i="4"/>
  <c r="N7" i="4"/>
  <c r="Q7" i="4"/>
  <c r="V13" i="4"/>
  <c r="O43" i="4"/>
  <c r="T12" i="4"/>
  <c r="O42" i="4"/>
  <c r="BB26" i="2"/>
  <c r="BQ50" i="2"/>
  <c r="BM38" i="2"/>
  <c r="Y28" i="1"/>
  <c r="U54" i="1"/>
  <c r="BN26" i="2"/>
  <c r="BA37" i="2"/>
  <c r="W46" i="4"/>
  <c r="R12" i="4"/>
  <c r="R52" i="4"/>
  <c r="Q33" i="4"/>
  <c r="Q27" i="4"/>
  <c r="O37" i="4"/>
  <c r="Q21" i="4"/>
  <c r="Q22" i="4"/>
  <c r="S21" i="4"/>
  <c r="R24" i="4"/>
  <c r="BE26" i="2"/>
  <c r="BT40" i="2"/>
  <c r="Y52" i="1"/>
  <c r="S7" i="4"/>
  <c r="Y16" i="4"/>
  <c r="Y27" i="4"/>
  <c r="W7" i="4"/>
  <c r="S48" i="4"/>
  <c r="BL45" i="2"/>
  <c r="BW5" i="2"/>
  <c r="T43" i="1"/>
  <c r="AZ30" i="2"/>
  <c r="BI41" i="2"/>
  <c r="AX29" i="2"/>
  <c r="Y29" i="4"/>
  <c r="Q43" i="4"/>
  <c r="V46" i="4"/>
  <c r="Y40" i="4"/>
  <c r="S36" i="4"/>
  <c r="AQ20" i="2"/>
  <c r="AX5" i="2"/>
  <c r="BX47" i="2"/>
  <c r="BP6" i="2"/>
  <c r="AW39" i="2"/>
  <c r="BG21" i="2"/>
  <c r="BF16" i="2"/>
  <c r="BJ26" i="2"/>
  <c r="BE6" i="2"/>
  <c r="AS11" i="2"/>
  <c r="N38" i="1"/>
  <c r="O38" i="4"/>
  <c r="Q8" i="4"/>
  <c r="P31" i="4"/>
  <c r="T37" i="4"/>
  <c r="Q50" i="4"/>
  <c r="BG54" i="2"/>
  <c r="BE19" i="2"/>
  <c r="BV51" i="2"/>
  <c r="BQ46" i="2"/>
  <c r="BU32" i="2"/>
  <c r="AX16" i="2"/>
  <c r="BG7" i="2"/>
  <c r="V13" i="1"/>
  <c r="O16" i="4"/>
  <c r="N16" i="4"/>
  <c r="O40" i="4"/>
  <c r="Q13" i="4"/>
  <c r="S40" i="4"/>
  <c r="W44" i="4"/>
  <c r="T48" i="4"/>
  <c r="P32" i="4"/>
  <c r="S17" i="4"/>
  <c r="CA37" i="2"/>
  <c r="T21" i="4"/>
  <c r="P28" i="4"/>
  <c r="U21" i="4"/>
  <c r="S14" i="4"/>
  <c r="U34" i="4"/>
  <c r="R46" i="4"/>
  <c r="T33" i="4"/>
  <c r="Y50" i="4"/>
  <c r="V15" i="4"/>
  <c r="BT16" i="2"/>
  <c r="BR11" i="2"/>
  <c r="AR29" i="2"/>
  <c r="BN47" i="2"/>
  <c r="BF46" i="2"/>
  <c r="BI25" i="2"/>
  <c r="BA29" i="2"/>
  <c r="Q53" i="4"/>
  <c r="P5" i="4"/>
  <c r="W39" i="4"/>
  <c r="N4" i="4"/>
  <c r="T46" i="4"/>
  <c r="N6" i="4"/>
  <c r="U20" i="4"/>
  <c r="R51" i="4"/>
  <c r="V34" i="4"/>
  <c r="BQ28" i="2"/>
  <c r="AZ28" i="2"/>
  <c r="BH27" i="2"/>
  <c r="AU4" i="2"/>
  <c r="BJ16" i="2"/>
  <c r="BU25" i="2"/>
  <c r="BS5" i="2"/>
  <c r="V11" i="4"/>
  <c r="N47" i="4"/>
  <c r="W10" i="4"/>
  <c r="Y35" i="4"/>
  <c r="N54" i="4"/>
  <c r="Y42" i="4"/>
  <c r="U40" i="4"/>
  <c r="V7" i="4"/>
  <c r="W12" i="4"/>
  <c r="V21" i="4"/>
  <c r="BD50" i="2"/>
  <c r="BJ25" i="2"/>
  <c r="BI35" i="2"/>
  <c r="O45" i="4"/>
  <c r="Q23" i="4"/>
  <c r="U17" i="4"/>
  <c r="Q6" i="4"/>
  <c r="U49" i="4"/>
  <c r="BW44" i="2"/>
  <c r="BJ10" i="2"/>
  <c r="BJ39" i="2"/>
  <c r="BB21" i="2"/>
  <c r="BU49" i="2"/>
  <c r="BA6" i="2"/>
  <c r="T22" i="4"/>
  <c r="Y11" i="4"/>
  <c r="W52" i="4"/>
  <c r="R43" i="4"/>
  <c r="T51" i="4"/>
  <c r="BT30" i="2"/>
  <c r="BA42" i="2"/>
  <c r="BH42" i="2"/>
  <c r="BW50" i="2"/>
  <c r="BI21" i="2"/>
  <c r="BJ35" i="2"/>
  <c r="BT6" i="2"/>
  <c r="BR28" i="2"/>
  <c r="AP42" i="2"/>
  <c r="BL4" i="2"/>
  <c r="BK33" i="2"/>
  <c r="N52" i="4"/>
  <c r="Q20" i="4"/>
  <c r="P24" i="4"/>
  <c r="R19" i="4"/>
  <c r="S16" i="4"/>
  <c r="AV25" i="2"/>
  <c r="AW42" i="2"/>
  <c r="S16" i="1"/>
  <c r="BL19" i="2"/>
  <c r="AX41" i="2"/>
  <c r="BH17" i="2"/>
  <c r="O9" i="1"/>
  <c r="BI47" i="2"/>
  <c r="AS4" i="2"/>
  <c r="BE39" i="2"/>
  <c r="Y41" i="1"/>
  <c r="T20" i="4"/>
  <c r="T35" i="4"/>
  <c r="P9" i="4"/>
  <c r="N31" i="4"/>
  <c r="N39" i="4"/>
  <c r="BK51" i="2"/>
  <c r="BP41" i="2"/>
  <c r="T25" i="4"/>
  <c r="V20" i="4"/>
  <c r="AP7" i="2"/>
  <c r="BR49" i="2"/>
  <c r="BG8" i="2"/>
  <c r="BW39" i="2"/>
  <c r="Y54" i="1"/>
  <c r="BB38" i="2"/>
  <c r="BM44" i="2"/>
  <c r="AU11" i="2"/>
  <c r="BL38" i="2"/>
  <c r="Q36" i="4"/>
  <c r="Q30" i="4"/>
  <c r="BD19" i="2"/>
  <c r="AO29" i="2"/>
  <c r="AR31" i="2"/>
  <c r="BS40" i="2"/>
  <c r="BK32" i="2"/>
  <c r="BO5" i="2"/>
  <c r="BF14" i="2"/>
  <c r="S40" i="1"/>
  <c r="AS22" i="2"/>
  <c r="N19" i="4"/>
  <c r="R28" i="4"/>
  <c r="BG11" i="2"/>
  <c r="R10" i="4"/>
  <c r="R6" i="4"/>
  <c r="AX9" i="2"/>
  <c r="BD51" i="2"/>
  <c r="O25" i="4"/>
  <c r="V18" i="4"/>
  <c r="BQ6" i="2"/>
  <c r="BF24" i="2"/>
  <c r="W6" i="4"/>
  <c r="P7" i="4"/>
  <c r="BQ29" i="2"/>
  <c r="W29" i="4"/>
  <c r="BR13" i="2"/>
  <c r="AY37" i="2"/>
  <c r="V52" i="4"/>
  <c r="CA39" i="2"/>
  <c r="BG9" i="2"/>
  <c r="AR41" i="2"/>
  <c r="AY7" i="2"/>
  <c r="W30" i="4"/>
  <c r="BF5" i="2"/>
  <c r="BG48" i="2"/>
  <c r="BI32" i="2"/>
  <c r="BX52" i="2"/>
  <c r="CA32" i="2"/>
  <c r="P39" i="4"/>
  <c r="P23" i="4"/>
  <c r="BN31" i="2"/>
  <c r="U15" i="4"/>
  <c r="AR17" i="2"/>
  <c r="AX6" i="2"/>
  <c r="W47" i="1"/>
  <c r="CA48" i="2"/>
  <c r="T34" i="1"/>
  <c r="W26" i="4"/>
  <c r="AZ54" i="2"/>
  <c r="BC24" i="2"/>
  <c r="AT16" i="2"/>
  <c r="AX37" i="2"/>
  <c r="BI7" i="2"/>
  <c r="T17" i="1"/>
  <c r="AP27" i="2"/>
  <c r="BJ52" i="2"/>
  <c r="N51" i="1"/>
  <c r="P32" i="1"/>
  <c r="N34" i="4"/>
  <c r="O14" i="4"/>
  <c r="BB54" i="2"/>
  <c r="BH21" i="2"/>
  <c r="AY9" i="2"/>
  <c r="BQ5" i="2"/>
  <c r="BI16" i="2"/>
  <c r="BQ40" i="2"/>
  <c r="AX15" i="2"/>
  <c r="AT45" i="2"/>
  <c r="BR37" i="2"/>
  <c r="BM51" i="2"/>
  <c r="BG15" i="2"/>
  <c r="BP49" i="2"/>
  <c r="Q51" i="4"/>
  <c r="Y45" i="4"/>
  <c r="AP31" i="2"/>
  <c r="BE11" i="2"/>
  <c r="BB19" i="2"/>
  <c r="AV51" i="2"/>
  <c r="BS39" i="2"/>
  <c r="BU14" i="2"/>
  <c r="BQ43" i="2"/>
  <c r="AO32" i="2"/>
  <c r="S13" i="1"/>
  <c r="AO22" i="2"/>
  <c r="BW17" i="2"/>
  <c r="R37" i="4"/>
  <c r="Y44" i="4"/>
  <c r="BL23" i="2"/>
  <c r="AW15" i="2"/>
  <c r="BD43" i="2"/>
  <c r="P6" i="4"/>
  <c r="S11" i="4"/>
  <c r="BF23" i="2"/>
  <c r="U30" i="4"/>
  <c r="O15" i="4"/>
  <c r="BR34" i="2"/>
  <c r="BQ20" i="2"/>
  <c r="Q39" i="4"/>
  <c r="U39" i="4"/>
  <c r="BP50" i="2"/>
  <c r="BE53" i="2"/>
  <c r="N8" i="4"/>
  <c r="U52" i="4"/>
  <c r="U53" i="1"/>
  <c r="Q32" i="4"/>
  <c r="AQ9" i="2"/>
  <c r="BQ7" i="2"/>
  <c r="O53" i="4"/>
  <c r="BE23" i="2"/>
  <c r="AT32" i="2"/>
  <c r="S22" i="1"/>
  <c r="N9" i="4"/>
  <c r="U43" i="4"/>
  <c r="BV10" i="2"/>
  <c r="BB20" i="2"/>
  <c r="BA51" i="2"/>
  <c r="AT25" i="2"/>
  <c r="AY16" i="2"/>
  <c r="Q25" i="4"/>
  <c r="S41" i="4"/>
  <c r="AY33" i="2"/>
  <c r="Q31" i="4"/>
  <c r="BF22" i="2"/>
  <c r="BR52" i="2"/>
  <c r="BG53" i="2"/>
  <c r="BI29" i="2"/>
  <c r="T46" i="1"/>
  <c r="W17" i="4"/>
  <c r="AR21" i="2"/>
  <c r="BX42" i="2"/>
  <c r="BI10" i="2"/>
  <c r="BL29" i="2"/>
  <c r="BD38" i="2"/>
  <c r="AR20" i="2"/>
  <c r="AQ51" i="2"/>
  <c r="AQ54" i="2"/>
  <c r="W21" i="1"/>
  <c r="BE7" i="2"/>
  <c r="T43" i="4"/>
  <c r="N25" i="4"/>
  <c r="AW8" i="2"/>
  <c r="AY44" i="2"/>
  <c r="BF12" i="2"/>
  <c r="BB44" i="2"/>
  <c r="Q43" i="1"/>
  <c r="BV32" i="2"/>
  <c r="AU33" i="2"/>
  <c r="CA33" i="2"/>
  <c r="BH19" i="2"/>
  <c r="BK27" i="2"/>
  <c r="BQ12" i="2"/>
  <c r="BI46" i="2"/>
  <c r="W38" i="4"/>
  <c r="BE20" i="2"/>
  <c r="BL31" i="2"/>
  <c r="BM11" i="2"/>
  <c r="BW13" i="2"/>
  <c r="BQ53" i="2"/>
  <c r="BB5" i="2"/>
  <c r="BX36" i="2"/>
  <c r="BV48" i="2"/>
  <c r="AU6" i="2"/>
  <c r="AW46" i="2"/>
  <c r="BN32" i="2"/>
  <c r="AV19" i="2"/>
  <c r="W4" i="4"/>
  <c r="Q47" i="4"/>
  <c r="BR17" i="2"/>
  <c r="O17" i="1"/>
  <c r="BL28" i="2"/>
  <c r="BF35" i="2"/>
  <c r="AU21" i="2"/>
  <c r="BQ8" i="2"/>
  <c r="BE15" i="2"/>
  <c r="BC5" i="2"/>
  <c r="BO53" i="2"/>
  <c r="AQ50" i="2"/>
  <c r="BO15" i="2"/>
  <c r="BN12" i="2"/>
  <c r="T32" i="1"/>
  <c r="BG40" i="2"/>
  <c r="AR34" i="2"/>
  <c r="BT35" i="2"/>
  <c r="AP54" i="2"/>
  <c r="AW10" i="2"/>
  <c r="AW17" i="2"/>
  <c r="S51" i="1"/>
  <c r="BU7" i="2"/>
  <c r="BB13" i="2"/>
  <c r="V27" i="1"/>
  <c r="W12" i="1"/>
  <c r="BG5" i="2"/>
  <c r="V17" i="1"/>
  <c r="V4" i="1"/>
  <c r="BE13" i="2"/>
  <c r="BD47" i="2"/>
  <c r="BL37" i="2"/>
  <c r="BI17" i="2"/>
  <c r="AZ49" i="2"/>
  <c r="BE54" i="2"/>
  <c r="BM33" i="2"/>
  <c r="BA34" i="2"/>
  <c r="BQ37" i="2"/>
  <c r="BO21" i="2"/>
  <c r="N15" i="1"/>
  <c r="BV17" i="2"/>
  <c r="AO13" i="2"/>
  <c r="AP51" i="2"/>
  <c r="Y33" i="1"/>
  <c r="BV28" i="2"/>
  <c r="N14" i="4"/>
  <c r="BW30" i="2"/>
  <c r="Q14" i="4"/>
  <c r="S32" i="4"/>
  <c r="O7" i="4"/>
  <c r="T10" i="4"/>
  <c r="S20" i="4"/>
  <c r="BM25" i="2"/>
  <c r="T36" i="4"/>
  <c r="R27" i="4"/>
  <c r="R7" i="4"/>
  <c r="BX10" i="2"/>
  <c r="O49" i="4"/>
  <c r="S53" i="4"/>
  <c r="S34" i="4"/>
  <c r="BF18" i="2"/>
  <c r="R31" i="4"/>
  <c r="BR32" i="2"/>
  <c r="T6" i="4"/>
  <c r="O12" i="4"/>
  <c r="AY27" i="2"/>
  <c r="BO28" i="2"/>
  <c r="BE18" i="2"/>
  <c r="R20" i="4"/>
  <c r="V38" i="4"/>
  <c r="AQ38" i="2"/>
  <c r="BS48" i="2"/>
  <c r="CA25" i="2"/>
  <c r="BO23" i="2"/>
  <c r="BR31" i="2"/>
  <c r="N51" i="4"/>
  <c r="U12" i="4"/>
  <c r="AQ17" i="2"/>
  <c r="V31" i="4"/>
  <c r="BR18" i="2"/>
  <c r="R27" i="1"/>
  <c r="AQ7" i="2"/>
  <c r="BG18" i="2"/>
  <c r="Y14" i="1"/>
  <c r="V12" i="4"/>
  <c r="BE22" i="2"/>
  <c r="BR10" i="2"/>
  <c r="BM8" i="2"/>
  <c r="AZ12" i="2"/>
  <c r="BV44" i="2"/>
  <c r="BV35" i="2"/>
  <c r="AO24" i="2"/>
  <c r="BJ4" i="2"/>
  <c r="AQ35" i="2"/>
  <c r="Y46" i="1"/>
  <c r="Y38" i="4"/>
  <c r="P53" i="4"/>
  <c r="BD27" i="2"/>
  <c r="BA16" i="2"/>
  <c r="BX11" i="2"/>
  <c r="BF27" i="2"/>
  <c r="AP53" i="2"/>
  <c r="BN42" i="2"/>
  <c r="BI26" i="2"/>
  <c r="BU41" i="2"/>
  <c r="BM6" i="2"/>
  <c r="BH47" i="2"/>
  <c r="BT44" i="2"/>
  <c r="U18" i="1"/>
  <c r="P38" i="4"/>
  <c r="CA30" i="2"/>
  <c r="BO30" i="2"/>
  <c r="AX51" i="2"/>
  <c r="BV54" i="2"/>
  <c r="BL41" i="2"/>
  <c r="BO40" i="2"/>
  <c r="V49" i="1"/>
  <c r="P13" i="1"/>
  <c r="BT41" i="2"/>
  <c r="BA19" i="2"/>
  <c r="BM54" i="2"/>
  <c r="AW14" i="2"/>
  <c r="T4" i="4"/>
  <c r="S22" i="4"/>
  <c r="BS18" i="2"/>
  <c r="AY52" i="2"/>
  <c r="BK54" i="2"/>
  <c r="BE45" i="2"/>
  <c r="AX36" i="2"/>
  <c r="BD12" i="2"/>
  <c r="BD13" i="2"/>
  <c r="S14" i="1"/>
  <c r="AZ23" i="2"/>
  <c r="R23" i="1"/>
  <c r="AS47" i="2"/>
  <c r="U29" i="1"/>
  <c r="BJ14" i="2"/>
  <c r="AR6" i="2"/>
  <c r="AP36" i="2"/>
  <c r="BL18" i="2"/>
  <c r="W42" i="1"/>
  <c r="V14" i="1"/>
  <c r="BF9" i="2"/>
  <c r="BC46" i="2"/>
  <c r="BK16" i="2"/>
  <c r="W49" i="1"/>
  <c r="BF39" i="2"/>
  <c r="Q18" i="4"/>
  <c r="R39" i="4"/>
  <c r="T8" i="4"/>
  <c r="S10" i="4"/>
  <c r="U23" i="4"/>
  <c r="BF42" i="2"/>
  <c r="O24" i="4"/>
  <c r="Y15" i="4"/>
  <c r="T53" i="4"/>
  <c r="BS13" i="2"/>
  <c r="S35" i="4"/>
  <c r="Y23" i="4"/>
  <c r="P8" i="4"/>
  <c r="BS54" i="2"/>
  <c r="S43" i="4"/>
  <c r="P52" i="4"/>
  <c r="Y53" i="4"/>
  <c r="U27" i="4"/>
  <c r="S12" i="4"/>
  <c r="CA42" i="2"/>
  <c r="BF28" i="2"/>
  <c r="P30" i="4"/>
  <c r="Y14" i="4"/>
  <c r="BL7" i="2"/>
  <c r="BS14" i="2"/>
  <c r="T50" i="4"/>
  <c r="V19" i="4"/>
  <c r="O52" i="4"/>
  <c r="S44" i="4"/>
  <c r="V35" i="4"/>
  <c r="BN37" i="2"/>
  <c r="U44" i="4"/>
  <c r="BU48" i="2"/>
  <c r="BR14" i="2"/>
  <c r="BJ24" i="2"/>
  <c r="V41" i="1"/>
  <c r="Y49" i="4"/>
  <c r="W9" i="4"/>
  <c r="BG24" i="2"/>
  <c r="BN4" i="2"/>
  <c r="AY23" i="2"/>
  <c r="W9" i="1"/>
  <c r="P15" i="4"/>
  <c r="N5" i="4"/>
  <c r="T32" i="4"/>
  <c r="BM26" i="2"/>
  <c r="P21" i="4"/>
  <c r="BO38" i="2"/>
  <c r="BJ8" i="2"/>
  <c r="BI31" i="2"/>
  <c r="BB31" i="2"/>
  <c r="Y6" i="4"/>
  <c r="BG20" i="2"/>
  <c r="BN18" i="2"/>
  <c r="BC10" i="2"/>
  <c r="AR48" i="2"/>
  <c r="BT15" i="2"/>
  <c r="BF13" i="2"/>
  <c r="AY40" i="2"/>
  <c r="AV9" i="2"/>
  <c r="BM52" i="2"/>
  <c r="BJ33" i="2"/>
  <c r="BC41" i="2"/>
  <c r="O31" i="4"/>
  <c r="BP23" i="2"/>
  <c r="AP40" i="2"/>
  <c r="BC21" i="2"/>
  <c r="BR35" i="2"/>
  <c r="BG32" i="2"/>
  <c r="CA9" i="2"/>
  <c r="P7" i="1"/>
  <c r="BG49" i="2"/>
  <c r="P25" i="1"/>
  <c r="BD29" i="2"/>
  <c r="BT46" i="2"/>
  <c r="AQ22" i="2"/>
  <c r="S13" i="4"/>
  <c r="R25" i="4"/>
  <c r="BR51" i="2"/>
  <c r="AX20" i="2"/>
  <c r="BN13" i="2"/>
  <c r="AP28" i="2"/>
  <c r="BL15" i="2"/>
  <c r="BB27" i="2"/>
  <c r="Y38" i="1"/>
  <c r="BJ31" i="2"/>
  <c r="BM22" i="2"/>
  <c r="BD32" i="2"/>
  <c r="BW46" i="2"/>
  <c r="BE5" i="2"/>
  <c r="N45" i="4"/>
  <c r="P10" i="4"/>
  <c r="BS29" i="2"/>
  <c r="CA54" i="2"/>
  <c r="AZ25" i="2"/>
  <c r="CA13" i="2"/>
  <c r="BD44" i="2"/>
  <c r="BB42" i="2"/>
  <c r="AW5" i="2"/>
  <c r="AT5" i="2"/>
  <c r="CA36" i="2"/>
  <c r="BC18" i="2"/>
  <c r="BV53" i="2"/>
  <c r="Y26" i="4"/>
  <c r="O11" i="1"/>
  <c r="AO42" i="2"/>
  <c r="BS50" i="2"/>
  <c r="BR41" i="2"/>
  <c r="O15" i="1"/>
  <c r="AP44" i="2"/>
  <c r="BO27" i="2"/>
  <c r="O45" i="1"/>
  <c r="BI11" i="2"/>
  <c r="AX18" i="2"/>
  <c r="V16" i="1"/>
  <c r="AV41" i="2"/>
  <c r="T18" i="1"/>
  <c r="BV16" i="2"/>
  <c r="V51" i="1"/>
  <c r="W22" i="4"/>
  <c r="BW40" i="2"/>
  <c r="BL35" i="2"/>
  <c r="V6" i="1"/>
  <c r="BI20" i="2"/>
  <c r="AV40" i="2"/>
  <c r="R12" i="1"/>
  <c r="AS43" i="2"/>
  <c r="BG52" i="2"/>
  <c r="BM5" i="2"/>
  <c r="T24" i="1"/>
  <c r="AV22" i="2"/>
  <c r="BU33" i="2"/>
  <c r="AZ27" i="2"/>
  <c r="Q10" i="1"/>
  <c r="W37" i="1"/>
  <c r="R15" i="4"/>
  <c r="BI15" i="2"/>
  <c r="CA17" i="2"/>
  <c r="AW29" i="2"/>
  <c r="BT43" i="2"/>
  <c r="BH36" i="2"/>
  <c r="BU5" i="2"/>
  <c r="U22" i="4"/>
  <c r="P50" i="4"/>
  <c r="Q19" i="4"/>
  <c r="P17" i="4"/>
  <c r="BP36" i="2"/>
  <c r="BC34" i="2"/>
  <c r="P49" i="4"/>
  <c r="N12" i="4"/>
  <c r="BB29" i="2"/>
  <c r="BD36" i="2"/>
  <c r="Q35" i="4"/>
  <c r="U38" i="4"/>
  <c r="BO32" i="2"/>
  <c r="Q34" i="4"/>
  <c r="Y46" i="4"/>
  <c r="BH35" i="2"/>
  <c r="N32" i="4"/>
  <c r="AX17" i="2"/>
  <c r="BN6" i="2"/>
  <c r="BG37" i="2"/>
  <c r="BO24" i="2"/>
  <c r="N23" i="4"/>
  <c r="W23" i="4"/>
  <c r="AS38" i="2"/>
  <c r="BH4" i="2"/>
  <c r="AR38" i="2"/>
  <c r="BT4" i="2"/>
  <c r="S9" i="4"/>
  <c r="Y31" i="4"/>
  <c r="Y10" i="4"/>
  <c r="BX33" i="2"/>
  <c r="W45" i="4"/>
  <c r="BR30" i="2"/>
  <c r="BD18" i="2"/>
  <c r="BP22" i="2"/>
  <c r="Y23" i="1"/>
  <c r="V45" i="4"/>
  <c r="BX38" i="2"/>
  <c r="BX24" i="2"/>
  <c r="BQ22" i="2"/>
  <c r="BF10" i="2"/>
  <c r="N17" i="1"/>
  <c r="N47" i="1"/>
  <c r="BG50" i="2"/>
  <c r="BS45" i="2"/>
  <c r="T39" i="1"/>
  <c r="AZ22" i="2"/>
  <c r="S24" i="4"/>
  <c r="P25" i="4"/>
  <c r="AO45" i="2"/>
  <c r="BP26" i="2"/>
  <c r="AR19" i="2"/>
  <c r="R13" i="1"/>
  <c r="BB30" i="2"/>
  <c r="BG38" i="2"/>
  <c r="AW11" i="2"/>
  <c r="AY18" i="2"/>
  <c r="AT19" i="2"/>
  <c r="BM53" i="2"/>
  <c r="BX13" i="2"/>
  <c r="BQ10" i="2"/>
  <c r="Y19" i="4"/>
  <c r="S51" i="4"/>
  <c r="BU38" i="2"/>
  <c r="BH33" i="2"/>
  <c r="AU12" i="2"/>
  <c r="BF47" i="2"/>
  <c r="BW47" i="2"/>
  <c r="BS16" i="2"/>
  <c r="AW31" i="2"/>
  <c r="S32" i="1"/>
  <c r="V21" i="1"/>
  <c r="AW36" i="2"/>
  <c r="AR32" i="2"/>
  <c r="AY49" i="2"/>
  <c r="V26" i="4"/>
  <c r="AZ11" i="2"/>
  <c r="AP11" i="2"/>
  <c r="BV14" i="2"/>
  <c r="BJ12" i="2"/>
  <c r="BL22" i="2"/>
  <c r="BR24" i="2"/>
  <c r="Q21" i="1"/>
  <c r="AZ38" i="2"/>
  <c r="W48" i="1"/>
  <c r="AY51" i="2"/>
  <c r="P9" i="1"/>
  <c r="BU31" i="2"/>
  <c r="Q17" i="4"/>
  <c r="BG25" i="2"/>
  <c r="BO17" i="2"/>
  <c r="AO47" i="2"/>
  <c r="BU11" i="2"/>
  <c r="BM47" i="2"/>
  <c r="T37" i="1"/>
  <c r="BK39" i="2"/>
  <c r="BL48" i="2"/>
  <c r="AU47" i="2"/>
  <c r="BC14" i="2"/>
  <c r="R54" i="1"/>
  <c r="AO53" i="2"/>
  <c r="Y39" i="1"/>
  <c r="S20" i="1"/>
  <c r="P49" i="1"/>
  <c r="P16" i="4"/>
  <c r="BM23" i="2"/>
  <c r="Q20" i="1"/>
  <c r="BI50" i="2"/>
  <c r="BM28" i="2"/>
  <c r="AV46" i="2"/>
  <c r="BL20" i="2"/>
  <c r="O7" i="1"/>
  <c r="AV49" i="2"/>
  <c r="R36" i="4"/>
  <c r="AX22" i="2"/>
  <c r="P4" i="4"/>
  <c r="O9" i="4"/>
  <c r="BS33" i="2"/>
  <c r="BI36" i="2"/>
  <c r="O44" i="4"/>
  <c r="R33" i="4"/>
  <c r="BB9" i="2"/>
  <c r="BW11" i="2"/>
  <c r="Y13" i="4"/>
  <c r="P37" i="4"/>
  <c r="BN41" i="2"/>
  <c r="T40" i="4"/>
  <c r="BT31" i="2"/>
  <c r="BA10" i="2"/>
  <c r="U53" i="4"/>
  <c r="AR36" i="2"/>
  <c r="BE44" i="2"/>
  <c r="BT8" i="2"/>
  <c r="BX40" i="2"/>
  <c r="R9" i="4"/>
  <c r="T28" i="4"/>
  <c r="BE36" i="2"/>
  <c r="BC17" i="2"/>
  <c r="BU29" i="2"/>
  <c r="BI27" i="2"/>
  <c r="U41" i="4"/>
  <c r="R40" i="4"/>
  <c r="CA49" i="2"/>
  <c r="Q12" i="4"/>
  <c r="AO14" i="2"/>
  <c r="AZ40" i="2"/>
  <c r="BR36" i="2"/>
  <c r="AY21" i="2"/>
  <c r="BB25" i="2"/>
  <c r="Y21" i="4"/>
  <c r="BP30" i="2"/>
  <c r="BJ51" i="2"/>
  <c r="S5" i="1"/>
  <c r="BR7" i="2"/>
  <c r="BN23" i="2"/>
  <c r="BF34" i="2"/>
  <c r="BI12" i="2"/>
  <c r="BV15" i="2"/>
  <c r="Q8" i="1"/>
  <c r="BA27" i="2"/>
  <c r="R41" i="4"/>
  <c r="W42" i="4"/>
  <c r="BM15" i="2"/>
  <c r="BA9" i="2"/>
  <c r="BC52" i="2"/>
  <c r="BE24" i="2"/>
  <c r="BN20" i="2"/>
  <c r="AW9" i="2"/>
  <c r="S11" i="1"/>
  <c r="BL12" i="2"/>
  <c r="AY11" i="2"/>
  <c r="AT20" i="2"/>
  <c r="BB43" i="2"/>
  <c r="CA34" i="2"/>
  <c r="R50" i="4"/>
  <c r="Q45" i="4"/>
  <c r="BK28" i="2"/>
  <c r="BE43" i="2"/>
  <c r="BS24" i="2"/>
  <c r="AT53" i="2"/>
  <c r="N53" i="1"/>
  <c r="AU40" i="2"/>
  <c r="BS11" i="2"/>
  <c r="BG29" i="2"/>
  <c r="BG33" i="2"/>
  <c r="BQ19" i="2"/>
  <c r="BA18" i="2"/>
  <c r="N21" i="4"/>
  <c r="R29" i="4"/>
  <c r="BA32" i="2"/>
  <c r="BS8" i="2"/>
  <c r="BN53" i="2"/>
  <c r="S9" i="1"/>
  <c r="BR6" i="2"/>
  <c r="AS19" i="2"/>
  <c r="N30" i="1"/>
  <c r="BH15" i="2"/>
  <c r="BX46" i="2"/>
  <c r="BI44" i="2"/>
  <c r="T27" i="1"/>
  <c r="BP52" i="2"/>
  <c r="V16" i="4"/>
  <c r="BH50" i="2"/>
  <c r="BM40" i="2"/>
  <c r="BN36" i="2"/>
  <c r="BS38" i="2"/>
  <c r="BD22" i="2"/>
  <c r="BM9" i="2"/>
  <c r="R28" i="1"/>
  <c r="BT7" i="2"/>
  <c r="S29" i="1"/>
  <c r="BF37" i="2"/>
  <c r="Y5" i="1"/>
  <c r="AQ31" i="2"/>
  <c r="BW28" i="2"/>
  <c r="BT27" i="2"/>
  <c r="AO41" i="2"/>
  <c r="O21" i="4"/>
  <c r="BB23" i="2"/>
  <c r="BW15" i="2"/>
  <c r="BG4" i="2"/>
  <c r="BM42" i="2"/>
  <c r="BU13" i="2"/>
  <c r="AZ20" i="2"/>
  <c r="AS28" i="2"/>
  <c r="BH49" i="2"/>
  <c r="BW4" i="2"/>
  <c r="AP16" i="2"/>
  <c r="N34" i="1"/>
  <c r="AP45" i="2"/>
  <c r="O6" i="1"/>
  <c r="AQ41" i="2"/>
  <c r="Q19" i="1"/>
  <c r="BI45" i="2"/>
  <c r="AU10" i="2"/>
  <c r="AP46" i="2"/>
  <c r="BT51" i="2"/>
  <c r="BR38" i="2"/>
  <c r="T51" i="1"/>
  <c r="AS29" i="2"/>
  <c r="W49" i="4"/>
  <c r="BN10" i="2"/>
  <c r="BK49" i="2"/>
  <c r="AQ44" i="2"/>
  <c r="BU9" i="2"/>
  <c r="N43" i="4"/>
  <c r="BB50" i="2"/>
  <c r="BT38" i="2"/>
  <c r="S6" i="1"/>
  <c r="BS49" i="2"/>
  <c r="T19" i="4"/>
  <c r="BA21" i="2"/>
  <c r="BF38" i="2"/>
  <c r="BW7" i="2"/>
  <c r="BD23" i="2"/>
  <c r="BV45" i="2"/>
  <c r="BX14" i="2"/>
  <c r="V54" i="4"/>
  <c r="BV47" i="2"/>
  <c r="BC6" i="2"/>
  <c r="BJ15" i="2"/>
  <c r="BP37" i="2"/>
  <c r="BW10" i="2"/>
  <c r="BV11" i="2"/>
  <c r="BO12" i="2"/>
  <c r="T50" i="1"/>
  <c r="Y29" i="1"/>
  <c r="AZ47" i="2"/>
  <c r="O28" i="4"/>
  <c r="BP29" i="2"/>
  <c r="BU47" i="2"/>
  <c r="CA5" i="2"/>
  <c r="Q32" i="1"/>
  <c r="AZ19" i="2"/>
  <c r="R26" i="1"/>
  <c r="Y18" i="1"/>
  <c r="BA43" i="2"/>
  <c r="BK13" i="2"/>
  <c r="AR46" i="2"/>
  <c r="BX7" i="2"/>
  <c r="AU18" i="2"/>
  <c r="BD48" i="2"/>
  <c r="BV19" i="2"/>
  <c r="BP10" i="2"/>
  <c r="AO52" i="2"/>
  <c r="AS9" i="2"/>
  <c r="BP9" i="2"/>
  <c r="BM45" i="2"/>
  <c r="U33" i="4"/>
  <c r="AW33" i="2"/>
  <c r="BP12" i="2"/>
  <c r="V11" i="1"/>
  <c r="AR52" i="2"/>
  <c r="AU14" i="2"/>
  <c r="BP21" i="2"/>
  <c r="O16" i="1"/>
  <c r="BX23" i="2"/>
  <c r="V54" i="1"/>
  <c r="BX17" i="2"/>
  <c r="BT42" i="2"/>
  <c r="BU30" i="2"/>
  <c r="N14" i="1"/>
  <c r="O21" i="1"/>
  <c r="T8" i="1"/>
  <c r="BH28" i="2"/>
  <c r="U22" i="1"/>
  <c r="BR48" i="2"/>
  <c r="BA47" i="2"/>
  <c r="BO22" i="2"/>
  <c r="Q28" i="1"/>
  <c r="S39" i="1"/>
  <c r="AY29" i="2"/>
  <c r="CA10" i="2"/>
  <c r="BE42" i="2"/>
  <c r="N28" i="1"/>
  <c r="BS20" i="2"/>
  <c r="BC38" i="2"/>
  <c r="Q42" i="1"/>
  <c r="BB11" i="2"/>
  <c r="CA45" i="2"/>
  <c r="S47" i="1"/>
  <c r="W29" i="1"/>
  <c r="BD4" i="2"/>
  <c r="W18" i="4"/>
  <c r="BH41" i="2"/>
  <c r="BF11" i="2"/>
  <c r="BX12" i="2"/>
  <c r="BS10" i="2"/>
  <c r="AP43" i="2"/>
  <c r="CA12" i="2"/>
  <c r="P33" i="1"/>
  <c r="U8" i="1"/>
  <c r="AX33" i="2"/>
  <c r="AU23" i="2"/>
  <c r="R53" i="1"/>
  <c r="AP6" i="2"/>
  <c r="BO52" i="2"/>
  <c r="AP26" i="2"/>
  <c r="BI4" i="2"/>
  <c r="Y16" i="1"/>
  <c r="BU28" i="2"/>
  <c r="W30" i="1"/>
  <c r="AX54" i="2"/>
  <c r="BT39" i="2"/>
  <c r="BV52" i="2"/>
  <c r="T23" i="1"/>
  <c r="AW53" i="2"/>
  <c r="O37" i="1"/>
  <c r="BO44" i="2"/>
  <c r="BS4" i="2"/>
  <c r="BV36" i="2"/>
  <c r="S34" i="1"/>
  <c r="BU24" i="2"/>
  <c r="T38" i="1"/>
  <c r="BF48" i="2"/>
  <c r="AT17" i="2"/>
  <c r="BP47" i="2"/>
  <c r="R36" i="1"/>
  <c r="BC47" i="2"/>
  <c r="R42" i="1"/>
  <c r="BP33" i="2"/>
  <c r="BA7" i="2"/>
  <c r="T14" i="1"/>
  <c r="BO35" i="2"/>
  <c r="O52" i="1"/>
  <c r="P39" i="1"/>
  <c r="P6" i="1"/>
  <c r="U46" i="4"/>
  <c r="BX39" i="2"/>
  <c r="S29" i="4"/>
  <c r="BO42" i="2"/>
  <c r="BQ26" i="2"/>
  <c r="R54" i="4"/>
  <c r="BU44" i="2"/>
  <c r="BW24" i="2"/>
  <c r="BA35" i="2"/>
  <c r="AW12" i="2"/>
  <c r="O48" i="4"/>
  <c r="AO10" i="2"/>
  <c r="BS25" i="2"/>
  <c r="AY43" i="2"/>
  <c r="AX12" i="2"/>
  <c r="BU16" i="2"/>
  <c r="BV50" i="2"/>
  <c r="P27" i="4"/>
  <c r="BH12" i="2"/>
  <c r="BR50" i="2"/>
  <c r="BW21" i="2"/>
  <c r="AR47" i="2"/>
  <c r="AQ43" i="2"/>
  <c r="BQ54" i="2"/>
  <c r="AO39" i="2"/>
  <c r="AX35" i="2"/>
  <c r="BK53" i="2"/>
  <c r="AP35" i="2"/>
  <c r="U40" i="1"/>
  <c r="P46" i="1"/>
  <c r="BQ21" i="2"/>
  <c r="BI39" i="2"/>
  <c r="AR16" i="2"/>
  <c r="BX16" i="2"/>
  <c r="BJ5" i="2"/>
  <c r="U4" i="1"/>
  <c r="BP35" i="2"/>
  <c r="BA52" i="2"/>
  <c r="BS42" i="2"/>
  <c r="BC31" i="2"/>
  <c r="BN49" i="2"/>
  <c r="BS27" i="2"/>
  <c r="BN30" i="2"/>
  <c r="AS44" i="2"/>
  <c r="AR10" i="2"/>
  <c r="BE52" i="2"/>
  <c r="AW19" i="2"/>
  <c r="BH11" i="2"/>
  <c r="V10" i="4"/>
  <c r="AS34" i="2"/>
  <c r="BB4" i="2"/>
  <c r="AX46" i="2"/>
  <c r="AT54" i="2"/>
  <c r="W28" i="1"/>
  <c r="Q25" i="1"/>
  <c r="AP34" i="2"/>
  <c r="BP15" i="2"/>
  <c r="S50" i="1"/>
  <c r="BL43" i="2"/>
  <c r="W7" i="1"/>
  <c r="BC26" i="2"/>
  <c r="BJ11" i="2"/>
  <c r="W31" i="1"/>
  <c r="AW48" i="2"/>
  <c r="BJ30" i="2"/>
  <c r="BW51" i="2"/>
  <c r="BD17" i="2"/>
  <c r="AV42" i="2"/>
  <c r="BQ13" i="2"/>
  <c r="BJ44" i="2"/>
  <c r="T21" i="1"/>
  <c r="BP54" i="2"/>
  <c r="BX43" i="2"/>
  <c r="BT18" i="2"/>
  <c r="BI13" i="2"/>
  <c r="BT54" i="2"/>
  <c r="N50" i="1"/>
  <c r="S7" i="1"/>
  <c r="BV42" i="2"/>
  <c r="Y13" i="1"/>
  <c r="N13" i="1"/>
  <c r="AV48" i="2"/>
  <c r="BM13" i="2"/>
  <c r="T31" i="4"/>
  <c r="BV30" i="2"/>
  <c r="BU20" i="2"/>
  <c r="BH43" i="2"/>
  <c r="BF31" i="2"/>
  <c r="U39" i="1"/>
  <c r="BS9" i="2"/>
  <c r="Q23" i="1"/>
  <c r="AS13" i="2"/>
  <c r="BJ18" i="2"/>
  <c r="BA31" i="2"/>
  <c r="BW48" i="2"/>
  <c r="BT14" i="2"/>
  <c r="P47" i="1"/>
  <c r="N16" i="1"/>
  <c r="AV39" i="2"/>
  <c r="BN52" i="2"/>
  <c r="U28" i="1"/>
  <c r="BA49" i="2"/>
  <c r="AS32" i="2"/>
  <c r="BT37" i="2"/>
  <c r="S52" i="1"/>
  <c r="BW18" i="2"/>
  <c r="W33" i="1"/>
  <c r="U9" i="4"/>
  <c r="T39" i="4"/>
  <c r="N30" i="4"/>
  <c r="AT12" i="2"/>
  <c r="BW38" i="2"/>
  <c r="P44" i="4"/>
  <c r="BE37" i="2"/>
  <c r="T42" i="4"/>
  <c r="O33" i="1"/>
  <c r="BA15" i="2"/>
  <c r="P13" i="4"/>
  <c r="AO12" i="2"/>
  <c r="Q12" i="1"/>
  <c r="BQ4" i="2"/>
  <c r="BW12" i="2"/>
  <c r="BR16" i="2"/>
  <c r="U14" i="1"/>
  <c r="BQ38" i="2"/>
  <c r="BF53" i="2"/>
  <c r="BO4" i="2"/>
  <c r="U36" i="1"/>
  <c r="S19" i="4"/>
  <c r="AZ17" i="2"/>
  <c r="BL5" i="2"/>
  <c r="BK25" i="2"/>
  <c r="AY17" i="2"/>
  <c r="AU46" i="2"/>
  <c r="S28" i="1"/>
  <c r="BS7" i="2"/>
  <c r="Q35" i="1"/>
  <c r="AY39" i="2"/>
  <c r="BR5" i="2"/>
  <c r="W43" i="1"/>
  <c r="AR26" i="2"/>
  <c r="AQ24" i="2"/>
  <c r="O32" i="1"/>
  <c r="CA28" i="2"/>
  <c r="BW23" i="2"/>
  <c r="BN7" i="2"/>
  <c r="AS18" i="2"/>
  <c r="AP38" i="2"/>
  <c r="AQ34" i="2"/>
  <c r="O23" i="1"/>
  <c r="AY42" i="2"/>
  <c r="AR8" i="2"/>
  <c r="AT44" i="2"/>
  <c r="AW37" i="2"/>
  <c r="BN38" i="2"/>
  <c r="S52" i="4"/>
  <c r="BI5" i="2"/>
  <c r="BO39" i="2"/>
  <c r="BI48" i="2"/>
  <c r="AZ44" i="2"/>
  <c r="BK23" i="2"/>
  <c r="AW43" i="2"/>
  <c r="O8" i="1"/>
  <c r="AO19" i="2"/>
  <c r="BN16" i="2"/>
  <c r="BT26" i="2"/>
  <c r="BX26" i="2"/>
  <c r="R18" i="1"/>
  <c r="P34" i="1"/>
  <c r="AP23" i="2"/>
  <c r="BP4" i="2"/>
  <c r="BU17" i="2"/>
  <c r="Q7" i="1"/>
  <c r="BG44" i="2"/>
  <c r="T52" i="1"/>
  <c r="BG26" i="2"/>
  <c r="BU46" i="2"/>
  <c r="BG51" i="2"/>
  <c r="AT34" i="2"/>
  <c r="BM21" i="2"/>
  <c r="N4" i="1"/>
  <c r="AS54" i="2"/>
  <c r="AT9" i="2"/>
  <c r="AS17" i="2"/>
  <c r="AR11" i="2"/>
  <c r="BT9" i="2"/>
  <c r="BC28" i="2"/>
  <c r="BH38" i="2"/>
  <c r="AQ29" i="2"/>
  <c r="BK24" i="2"/>
  <c r="W47" i="4"/>
  <c r="BT21" i="2"/>
  <c r="BT29" i="2"/>
  <c r="W50" i="1"/>
  <c r="AW26" i="2"/>
  <c r="BP18" i="2"/>
  <c r="BK5" i="2"/>
  <c r="BW45" i="2"/>
  <c r="BA4" i="2"/>
  <c r="AY30" i="2"/>
  <c r="AR7" i="2"/>
  <c r="AX4" i="2"/>
  <c r="BK19" i="2"/>
  <c r="BT47" i="2"/>
  <c r="BF54" i="2"/>
  <c r="BD10" i="2"/>
  <c r="R25" i="1"/>
  <c r="O47" i="1"/>
  <c r="BI37" i="2"/>
  <c r="BE31" i="2"/>
  <c r="AS37" i="2"/>
  <c r="AU5" i="2"/>
  <c r="U10" i="1"/>
  <c r="U42" i="1"/>
  <c r="S8" i="1"/>
  <c r="W45" i="1"/>
  <c r="Q5" i="1"/>
  <c r="AP14" i="2"/>
  <c r="W46" i="1"/>
  <c r="BX5" i="2"/>
  <c r="T14" i="4"/>
  <c r="R18" i="4"/>
  <c r="P12" i="4"/>
  <c r="P20" i="4"/>
  <c r="AV27" i="2"/>
  <c r="W28" i="4"/>
  <c r="BV12" i="2"/>
  <c r="S5" i="4"/>
  <c r="BL16" i="2"/>
  <c r="AO43" i="2"/>
  <c r="BM34" i="2"/>
  <c r="BK20" i="2"/>
  <c r="BS37" i="2"/>
  <c r="P34" i="4"/>
  <c r="BD54" i="2"/>
  <c r="BU40" i="2"/>
  <c r="BK41" i="2"/>
  <c r="CA26" i="2"/>
  <c r="BB7" i="2"/>
  <c r="BJ32" i="2"/>
  <c r="BM29" i="2"/>
  <c r="T52" i="4"/>
  <c r="Y17" i="1"/>
  <c r="P51" i="1"/>
  <c r="BQ36" i="2"/>
  <c r="S25" i="1"/>
  <c r="R49" i="1"/>
  <c r="AP50" i="2"/>
  <c r="BR33" i="2"/>
  <c r="BQ15" i="2"/>
  <c r="BO49" i="2"/>
  <c r="BF45" i="2"/>
  <c r="Y9" i="1"/>
  <c r="BB34" i="2"/>
  <c r="BK38" i="2"/>
  <c r="R44" i="1"/>
  <c r="AP10" i="2"/>
  <c r="AP39" i="2"/>
  <c r="AR39" i="2"/>
  <c r="BV25" i="2"/>
  <c r="AY5" i="2"/>
  <c r="BF26" i="2"/>
  <c r="P5" i="1"/>
  <c r="BX44" i="2"/>
  <c r="BA17" i="2"/>
  <c r="P23" i="1"/>
  <c r="AP18" i="2"/>
  <c r="R48" i="1"/>
  <c r="BE17" i="2"/>
  <c r="BW6" i="2"/>
  <c r="Q48" i="4"/>
  <c r="S41" i="1"/>
  <c r="V29" i="4"/>
  <c r="BA44" i="2"/>
  <c r="AS33" i="2"/>
  <c r="O50" i="1"/>
  <c r="AV33" i="2"/>
  <c r="BT22" i="2"/>
  <c r="AO7" i="2"/>
  <c r="BH20" i="2"/>
  <c r="P54" i="4"/>
  <c r="BI52" i="2"/>
  <c r="BH46" i="2"/>
  <c r="AP8" i="2"/>
  <c r="BV41" i="2"/>
  <c r="AZ32" i="2"/>
  <c r="BQ35" i="2"/>
  <c r="BF41" i="2"/>
  <c r="O26" i="4"/>
  <c r="BL26" i="2"/>
  <c r="BC32" i="2"/>
  <c r="BQ27" i="2"/>
  <c r="S42" i="1"/>
  <c r="W16" i="1"/>
  <c r="AT10" i="2"/>
  <c r="BS53" i="2"/>
  <c r="R8" i="1"/>
  <c r="BQ16" i="2"/>
  <c r="T20" i="1"/>
  <c r="R35" i="1"/>
  <c r="N11" i="1"/>
  <c r="AY36" i="2"/>
  <c r="BR45" i="2"/>
  <c r="BN17" i="2"/>
  <c r="BI54" i="2"/>
  <c r="BR22" i="2"/>
  <c r="AR24" i="2"/>
  <c r="AY28" i="2"/>
  <c r="AQ8" i="2"/>
  <c r="CA44" i="2"/>
  <c r="BF4" i="2"/>
  <c r="BA8" i="2"/>
  <c r="U16" i="1"/>
  <c r="V26" i="1"/>
  <c r="AW50" i="2"/>
  <c r="T24" i="4"/>
  <c r="BG30" i="2"/>
  <c r="BO7" i="2"/>
  <c r="BL10" i="2"/>
  <c r="BH22" i="2"/>
  <c r="P4" i="1"/>
  <c r="BH9" i="2"/>
  <c r="Q15" i="1"/>
  <c r="AQ18" i="2"/>
  <c r="AY13" i="2"/>
  <c r="BN19" i="2"/>
  <c r="AZ37" i="2"/>
  <c r="BH25" i="2"/>
  <c r="T36" i="1"/>
  <c r="N27" i="1"/>
  <c r="N8" i="1"/>
  <c r="T19" i="1"/>
  <c r="P42" i="4"/>
  <c r="BQ39" i="2"/>
  <c r="AT30" i="2"/>
  <c r="BA23" i="2"/>
  <c r="V29" i="1"/>
  <c r="BO48" i="2"/>
  <c r="AW4" i="2"/>
  <c r="V20" i="1"/>
  <c r="AQ23" i="2"/>
  <c r="AS39" i="2"/>
  <c r="BU18" i="2"/>
  <c r="BK34" i="2"/>
  <c r="AT22" i="2"/>
  <c r="O48" i="1"/>
  <c r="R29" i="1"/>
  <c r="BX50" i="2"/>
  <c r="BA40" i="2"/>
  <c r="Y26" i="1"/>
  <c r="BQ32" i="2"/>
  <c r="BK9" i="2"/>
  <c r="BP16" i="2"/>
  <c r="BO34" i="2"/>
  <c r="AU25" i="2"/>
  <c r="O10" i="1"/>
  <c r="AP12" i="2"/>
  <c r="BJ42" i="2"/>
  <c r="R16" i="4"/>
  <c r="BL39" i="2"/>
  <c r="AP13" i="2"/>
  <c r="R11" i="1"/>
  <c r="AW23" i="2"/>
  <c r="AR22" i="2"/>
  <c r="U31" i="1"/>
  <c r="P12" i="1"/>
  <c r="O44" i="1"/>
  <c r="V53" i="1"/>
  <c r="N42" i="1"/>
  <c r="BX9" i="2"/>
  <c r="BW52" i="2"/>
  <c r="BL51" i="2"/>
  <c r="AS25" i="2"/>
  <c r="AW52" i="2"/>
  <c r="S54" i="1"/>
  <c r="BO45" i="2"/>
  <c r="U5" i="1"/>
  <c r="AX44" i="2"/>
  <c r="S12" i="1"/>
  <c r="AO46" i="2"/>
  <c r="AZ4" i="2"/>
  <c r="V23" i="1"/>
  <c r="N41" i="1"/>
  <c r="BA53" i="2"/>
  <c r="Y21" i="1"/>
  <c r="O5" i="1"/>
  <c r="V36" i="1"/>
  <c r="BS31" i="2"/>
  <c r="AQ10" i="2"/>
  <c r="CA41" i="2"/>
  <c r="AU29" i="2"/>
  <c r="BL54" i="2"/>
  <c r="W24" i="4"/>
  <c r="AZ6" i="2"/>
  <c r="AY54" i="2"/>
  <c r="V47" i="4"/>
  <c r="Q14" i="1"/>
  <c r="P18" i="4"/>
  <c r="AX14" i="2"/>
  <c r="BC29" i="2"/>
  <c r="BK12" i="2"/>
  <c r="BG46" i="2"/>
  <c r="AP15" i="2"/>
  <c r="AZ43" i="2"/>
  <c r="BV39" i="2"/>
  <c r="AU49" i="2"/>
  <c r="BV4" i="2"/>
  <c r="P19" i="4"/>
  <c r="BF20" i="2"/>
  <c r="AU42" i="2"/>
  <c r="BH23" i="2"/>
  <c r="BH37" i="2"/>
  <c r="BL52" i="2"/>
  <c r="BM12" i="2"/>
  <c r="BB37" i="2"/>
  <c r="AU39" i="2"/>
  <c r="BB24" i="2"/>
  <c r="CA43" i="2"/>
  <c r="T7" i="1"/>
  <c r="S46" i="1"/>
  <c r="V22" i="1"/>
  <c r="BL49" i="2"/>
  <c r="BT24" i="2"/>
  <c r="BU45" i="2"/>
  <c r="AQ45" i="2"/>
  <c r="Q48" i="1"/>
  <c r="BB16" i="2"/>
  <c r="BN46" i="2"/>
  <c r="P20" i="1"/>
  <c r="N54" i="1"/>
  <c r="N53" i="4"/>
  <c r="BF19" i="2"/>
  <c r="T26" i="1"/>
  <c r="BK18" i="2"/>
  <c r="AV28" i="2"/>
  <c r="BF7" i="2"/>
  <c r="BV34" i="2"/>
  <c r="Q49" i="1"/>
  <c r="BA30" i="2"/>
  <c r="AT28" i="2"/>
  <c r="S53" i="1"/>
  <c r="Y11" i="1"/>
  <c r="AX7" i="2"/>
  <c r="BT32" i="2"/>
  <c r="BE10" i="2"/>
  <c r="AY10" i="2"/>
  <c r="BA22" i="2"/>
  <c r="BX51" i="2"/>
  <c r="W43" i="4"/>
  <c r="BN25" i="2"/>
  <c r="BQ49" i="2"/>
  <c r="AX48" i="2"/>
  <c r="AS40" i="2"/>
  <c r="Y9" i="4"/>
  <c r="W17" i="1"/>
  <c r="BM20" i="2"/>
  <c r="BT50" i="2"/>
  <c r="N29" i="1"/>
  <c r="BR54" i="2"/>
  <c r="BG6" i="2"/>
  <c r="AX53" i="2"/>
  <c r="BV5" i="2"/>
  <c r="BR47" i="2"/>
  <c r="AT36" i="2"/>
  <c r="U5" i="4"/>
  <c r="W36" i="1"/>
  <c r="BO26" i="2"/>
  <c r="BJ6" i="2"/>
  <c r="BS19" i="2"/>
  <c r="BK10" i="2"/>
  <c r="BB17" i="2"/>
  <c r="AY6" i="2"/>
  <c r="P54" i="1"/>
  <c r="BC44" i="2"/>
  <c r="BX28" i="2"/>
  <c r="O41" i="4"/>
  <c r="Q31" i="1"/>
  <c r="AU7" i="2"/>
  <c r="Q26" i="1"/>
  <c r="BB46" i="2"/>
  <c r="BC8" i="2"/>
  <c r="BB41" i="2"/>
  <c r="AS6" i="2"/>
  <c r="BE33" i="2"/>
  <c r="W13" i="4"/>
  <c r="BB12" i="2"/>
  <c r="BU37" i="2"/>
  <c r="AR25" i="2"/>
  <c r="AY53" i="2"/>
  <c r="Y36" i="1"/>
  <c r="BF32" i="2"/>
  <c r="O18" i="1"/>
  <c r="BE35" i="2"/>
  <c r="BL30" i="2"/>
  <c r="AW41" i="2"/>
  <c r="BI24" i="2"/>
  <c r="AV8" i="2"/>
  <c r="AT47" i="2"/>
  <c r="AS15" i="2"/>
  <c r="BJ49" i="2"/>
  <c r="BH16" i="2"/>
  <c r="BE28" i="2"/>
  <c r="BJ48" i="2"/>
  <c r="BW43" i="2"/>
  <c r="N37" i="1"/>
  <c r="AQ37" i="2"/>
  <c r="AZ51" i="2"/>
  <c r="BK47" i="2"/>
  <c r="AU30" i="2"/>
  <c r="Y20" i="1"/>
  <c r="BD39" i="2"/>
  <c r="AZ26" i="2"/>
  <c r="BH51" i="2"/>
  <c r="P33" i="4"/>
  <c r="BV21" i="2"/>
  <c r="AQ47" i="2"/>
  <c r="AT18" i="2"/>
  <c r="BP42" i="2"/>
  <c r="AW6" i="2"/>
  <c r="BX45" i="2"/>
  <c r="Y30" i="1"/>
  <c r="T35" i="1"/>
  <c r="W14" i="1"/>
  <c r="BX49" i="2"/>
  <c r="T45" i="1"/>
  <c r="AU54" i="2"/>
  <c r="W11" i="1"/>
  <c r="AV24" i="2"/>
  <c r="AZ5" i="2"/>
  <c r="P36" i="1"/>
  <c r="U10" i="4"/>
  <c r="BV13" i="2"/>
  <c r="BK40" i="2"/>
  <c r="BT10" i="2"/>
  <c r="BM46" i="2"/>
  <c r="O41" i="1"/>
  <c r="S23" i="1"/>
  <c r="BN21" i="2"/>
  <c r="BP7" i="2"/>
  <c r="AY41" i="2"/>
  <c r="P40" i="1"/>
  <c r="AV16" i="2"/>
  <c r="BA28" i="2"/>
  <c r="AV31" i="2"/>
  <c r="O19" i="1"/>
  <c r="AX34" i="2"/>
  <c r="AS16" i="2"/>
  <c r="AU26" i="2"/>
  <c r="AR51" i="2"/>
  <c r="BV49" i="2"/>
  <c r="AT23" i="2"/>
  <c r="BW33" i="2"/>
  <c r="BM30" i="2"/>
  <c r="AR28" i="2"/>
  <c r="W39" i="1"/>
  <c r="AQ25" i="2"/>
  <c r="AS27" i="2"/>
  <c r="BW42" i="2"/>
  <c r="BQ42" i="2"/>
  <c r="BC22" i="2"/>
  <c r="AR14" i="2"/>
  <c r="BO9" i="2"/>
  <c r="AU52" i="2"/>
  <c r="AP19" i="2"/>
  <c r="N33" i="1"/>
  <c r="S6" i="4"/>
  <c r="BL36" i="2"/>
  <c r="BK22" i="2"/>
  <c r="AU37" i="2"/>
  <c r="AP33" i="2"/>
  <c r="BX34" i="2"/>
  <c r="AU19" i="2"/>
  <c r="BM43" i="2"/>
  <c r="BK17" i="2"/>
  <c r="AU44" i="2"/>
  <c r="BQ31" i="2"/>
  <c r="V31" i="1"/>
  <c r="W15" i="4"/>
  <c r="P21" i="1"/>
  <c r="BO43" i="2"/>
  <c r="AO11" i="2"/>
  <c r="BL50" i="2"/>
  <c r="R7" i="1"/>
  <c r="BJ41" i="2"/>
  <c r="BH34" i="2"/>
  <c r="BX35" i="2"/>
  <c r="CA35" i="2"/>
  <c r="AP48" i="2"/>
  <c r="N20" i="1"/>
  <c r="AS14" i="2"/>
  <c r="AX28" i="2"/>
  <c r="U37" i="1"/>
  <c r="BX29" i="2"/>
  <c r="O51" i="1"/>
  <c r="AU28" i="2"/>
  <c r="BR15" i="2"/>
  <c r="BB52" i="2"/>
  <c r="P15" i="1"/>
  <c r="BV40" i="2"/>
  <c r="AZ48" i="2"/>
  <c r="AS31" i="2"/>
  <c r="BF25" i="2"/>
  <c r="BT52" i="2"/>
  <c r="BI19" i="2"/>
  <c r="BE30" i="2"/>
  <c r="AW21" i="2"/>
  <c r="BX27" i="2"/>
  <c r="BH31" i="2"/>
  <c r="BN43" i="2"/>
  <c r="BM39" i="2"/>
  <c r="BP25" i="2"/>
  <c r="BR27" i="2"/>
  <c r="Q36" i="1"/>
  <c r="BD26" i="2"/>
  <c r="Y32" i="1"/>
  <c r="S21" i="1"/>
  <c r="AQ48" i="2"/>
  <c r="BI34" i="2"/>
  <c r="Y44" i="1"/>
  <c r="BE38" i="2"/>
  <c r="BU53" i="2"/>
  <c r="N39" i="1"/>
  <c r="AV15" i="2"/>
  <c r="T49" i="1"/>
  <c r="O49" i="1"/>
  <c r="BW20" i="2"/>
  <c r="AX39" i="2"/>
  <c r="BV31" i="2"/>
  <c r="T12" i="1"/>
  <c r="U9" i="1"/>
  <c r="S43" i="1"/>
  <c r="AX13" i="2"/>
  <c r="T9" i="1"/>
  <c r="BO50" i="2"/>
  <c r="BW14" i="2"/>
  <c r="BD46" i="2"/>
  <c r="O27" i="1"/>
  <c r="BQ11" i="2"/>
  <c r="BJ43" i="2"/>
  <c r="BO46" i="2"/>
  <c r="BM50" i="2"/>
  <c r="P52" i="1"/>
  <c r="AU41" i="2"/>
  <c r="N18" i="1"/>
  <c r="BC45" i="2"/>
  <c r="P10" i="1"/>
  <c r="BB6" i="2"/>
  <c r="BA38" i="2"/>
  <c r="R17" i="1"/>
  <c r="Y35" i="1"/>
  <c r="BH48" i="2"/>
  <c r="BU42" i="2"/>
  <c r="W38" i="1"/>
  <c r="V45" i="1"/>
  <c r="AU45" i="2"/>
  <c r="BD28" i="2"/>
  <c r="BO10" i="2"/>
  <c r="AU31" i="2"/>
  <c r="W34" i="1"/>
  <c r="Y40" i="1"/>
  <c r="BL44" i="2"/>
  <c r="O20" i="1"/>
  <c r="BS32" i="2"/>
  <c r="P50" i="1"/>
  <c r="BN48" i="2"/>
  <c r="U24" i="1"/>
  <c r="P48" i="1"/>
  <c r="S30" i="1"/>
  <c r="BF33" i="2"/>
  <c r="AQ42" i="2"/>
  <c r="BF50" i="2"/>
  <c r="AW24" i="2"/>
  <c r="AR50" i="2"/>
  <c r="O4" i="1"/>
  <c r="Q41" i="1"/>
  <c r="BL14" i="2"/>
  <c r="BW31" i="2"/>
  <c r="AX24" i="2"/>
  <c r="U17" i="1"/>
  <c r="AZ46" i="2"/>
  <c r="P24" i="1"/>
  <c r="U34" i="1"/>
  <c r="V46" i="1"/>
  <c r="BX41" i="2"/>
  <c r="U46" i="1"/>
  <c r="P14" i="4"/>
  <c r="AO28" i="2"/>
  <c r="AY47" i="2"/>
  <c r="U48" i="1"/>
  <c r="BU23" i="2"/>
  <c r="BM18" i="2"/>
  <c r="Y34" i="1"/>
  <c r="AZ10" i="2"/>
  <c r="BQ51" i="2"/>
  <c r="T10" i="1"/>
  <c r="AW47" i="2"/>
  <c r="W25" i="1"/>
  <c r="AT15" i="2"/>
  <c r="W27" i="1"/>
  <c r="Q44" i="4"/>
  <c r="BJ29" i="2"/>
  <c r="T29" i="1"/>
  <c r="AX31" i="2"/>
  <c r="BL53" i="2"/>
  <c r="AO26" i="2"/>
  <c r="BS6" i="2"/>
  <c r="BN27" i="2"/>
  <c r="BN22" i="2"/>
  <c r="AT26" i="2"/>
  <c r="Y48" i="1"/>
  <c r="Q34" i="1"/>
  <c r="AO50" i="2"/>
  <c r="AO48" i="2"/>
  <c r="BU52" i="2"/>
  <c r="AT37" i="2"/>
  <c r="AS7" i="2"/>
  <c r="Y45" i="1"/>
  <c r="Q18" i="1"/>
  <c r="AV34" i="2"/>
  <c r="BE47" i="2"/>
  <c r="BM19" i="2"/>
  <c r="O54" i="1"/>
  <c r="BT34" i="2"/>
  <c r="U32" i="1"/>
  <c r="AO27" i="2"/>
  <c r="BA13" i="2"/>
  <c r="AY34" i="2"/>
  <c r="BP31" i="2"/>
  <c r="BV29" i="2"/>
  <c r="BB47" i="2"/>
  <c r="BB53" i="2"/>
  <c r="BA41" i="2"/>
  <c r="AT8" i="2"/>
  <c r="BL17" i="2"/>
  <c r="AR44" i="2"/>
  <c r="BW54" i="2"/>
  <c r="BA50" i="2"/>
  <c r="BK26" i="2"/>
  <c r="AQ30" i="2"/>
  <c r="S33" i="1"/>
  <c r="S10" i="1"/>
  <c r="O30" i="1"/>
  <c r="V30" i="1"/>
  <c r="AO23" i="2"/>
  <c r="AX49" i="2"/>
  <c r="R16" i="1"/>
  <c r="AX27" i="2"/>
  <c r="P17" i="1"/>
  <c r="Q33" i="1"/>
  <c r="AU53" i="2"/>
  <c r="AY20" i="2"/>
  <c r="AW54" i="2"/>
  <c r="BD24" i="2"/>
  <c r="AS36" i="2"/>
  <c r="AV14" i="2"/>
  <c r="R34" i="1"/>
  <c r="BD53" i="2"/>
  <c r="R6" i="1"/>
  <c r="AV47" i="2"/>
  <c r="AU38" i="2"/>
  <c r="AO33" i="2"/>
  <c r="BQ23" i="2"/>
  <c r="Q40" i="1"/>
  <c r="BI49" i="2"/>
  <c r="BC7" i="2"/>
  <c r="BR20" i="2"/>
  <c r="BS44" i="2"/>
  <c r="AU22" i="2"/>
  <c r="AY46" i="2"/>
  <c r="AV26" i="2"/>
  <c r="BO47" i="2"/>
  <c r="BV8" i="2"/>
  <c r="BB36" i="2"/>
  <c r="P19" i="1"/>
  <c r="S27" i="1"/>
  <c r="V24" i="1"/>
  <c r="BV26" i="2"/>
  <c r="BM37" i="2"/>
  <c r="AQ13" i="2"/>
  <c r="CA53" i="2"/>
  <c r="BH14" i="2"/>
  <c r="AP29" i="2"/>
  <c r="AT38" i="2"/>
  <c r="BS26" i="2"/>
  <c r="Q27" i="1"/>
  <c r="AV18" i="2"/>
  <c r="BG45" i="2"/>
  <c r="BB10" i="2"/>
  <c r="AW51" i="2"/>
  <c r="AZ36" i="2"/>
  <c r="AZ35" i="2"/>
  <c r="AX26" i="2"/>
  <c r="R52" i="1"/>
  <c r="P31" i="1"/>
  <c r="BB22" i="2"/>
  <c r="BQ45" i="2"/>
  <c r="AU8" i="2"/>
  <c r="AR45" i="2"/>
  <c r="BB15" i="2"/>
  <c r="N31" i="1"/>
  <c r="BI30" i="2"/>
  <c r="N10" i="1"/>
  <c r="BE48" i="2"/>
  <c r="BR9" i="2"/>
  <c r="AZ53" i="2"/>
  <c r="BU19" i="2"/>
  <c r="AU16" i="2"/>
  <c r="BE25" i="2"/>
  <c r="T15" i="1"/>
  <c r="AW34" i="2"/>
  <c r="S38" i="1"/>
  <c r="AR15" i="2"/>
  <c r="AR12" i="2"/>
  <c r="AR13" i="2"/>
  <c r="R37" i="1"/>
  <c r="AP21" i="2"/>
  <c r="AP4" i="2"/>
  <c r="W15" i="1"/>
  <c r="BN50" i="2"/>
  <c r="BX25" i="2"/>
  <c r="BV33" i="2"/>
  <c r="BM16" i="2"/>
  <c r="Y53" i="1"/>
  <c r="BS22" i="2"/>
  <c r="AT14" i="2"/>
  <c r="BG13" i="2"/>
  <c r="BE16" i="2"/>
  <c r="W32" i="1"/>
  <c r="U23" i="1"/>
  <c r="BJ9" i="2"/>
  <c r="AW18" i="2"/>
  <c r="U45" i="1"/>
  <c r="AW22" i="2"/>
  <c r="V10" i="1"/>
  <c r="BI42" i="2"/>
  <c r="V18" i="1"/>
  <c r="S37" i="1"/>
  <c r="AV12" i="2"/>
  <c r="AQ46" i="2"/>
  <c r="R41" i="1"/>
  <c r="CA11" i="2"/>
  <c r="N45" i="1"/>
  <c r="BQ14" i="2"/>
  <c r="U20" i="1"/>
  <c r="BM35" i="2"/>
  <c r="AR43" i="2"/>
  <c r="Q53" i="1"/>
  <c r="BL46" i="2"/>
  <c r="BD8" i="2"/>
  <c r="AQ32" i="2"/>
  <c r="BG14" i="2"/>
  <c r="N5" i="1"/>
  <c r="BH32" i="2"/>
  <c r="S45" i="1"/>
  <c r="V40" i="1"/>
  <c r="N26" i="1"/>
  <c r="AP52" i="2"/>
  <c r="BE41" i="2"/>
  <c r="AT31" i="2"/>
  <c r="BI38" i="2"/>
  <c r="Q30" i="1"/>
  <c r="P11" i="4"/>
  <c r="AX40" i="2"/>
  <c r="BO51" i="2"/>
  <c r="N40" i="4"/>
  <c r="Q45" i="1"/>
  <c r="R10" i="1"/>
  <c r="CA7" i="2"/>
  <c r="S18" i="1"/>
  <c r="BI40" i="2"/>
  <c r="BW9" i="2"/>
  <c r="U49" i="1"/>
  <c r="R32" i="1"/>
  <c r="BR23" i="2"/>
  <c r="AY31" i="2"/>
  <c r="BC15" i="2"/>
  <c r="R24" i="1"/>
  <c r="T6" i="1"/>
  <c r="P44" i="1"/>
  <c r="W16" i="4"/>
  <c r="BN51" i="2"/>
  <c r="AQ52" i="2"/>
  <c r="W13" i="1"/>
  <c r="O46" i="1"/>
  <c r="N9" i="1"/>
  <c r="S35" i="1"/>
  <c r="BB35" i="2"/>
  <c r="BU43" i="2"/>
  <c r="AZ39" i="2"/>
  <c r="AU13" i="2"/>
  <c r="BC39" i="2"/>
  <c r="AT48" i="2"/>
  <c r="BA26" i="2"/>
  <c r="AS45" i="2"/>
  <c r="AP25" i="2"/>
  <c r="T30" i="1"/>
  <c r="BX30" i="2"/>
  <c r="S24" i="1"/>
  <c r="U12" i="1"/>
  <c r="BR46" i="2"/>
  <c r="BC42" i="2"/>
  <c r="AT33" i="2"/>
  <c r="P29" i="1"/>
  <c r="BE34" i="2"/>
  <c r="AV36" i="2"/>
  <c r="BV43" i="2"/>
  <c r="BU34" i="2"/>
  <c r="O36" i="1"/>
  <c r="AO6" i="2"/>
  <c r="AO40" i="2"/>
  <c r="N23" i="1"/>
  <c r="BL32" i="2"/>
  <c r="BM32" i="2"/>
  <c r="R31" i="1"/>
  <c r="AR40" i="2"/>
  <c r="N22" i="1"/>
  <c r="AP5" i="2"/>
  <c r="AZ33" i="2"/>
  <c r="V43" i="1"/>
  <c r="BM48" i="2"/>
  <c r="AV4" i="2"/>
  <c r="AS12" i="2"/>
  <c r="AO49" i="2"/>
  <c r="V38" i="1"/>
  <c r="Q51" i="1"/>
  <c r="BC11" i="2"/>
  <c r="R40" i="1"/>
  <c r="R47" i="1"/>
  <c r="BV27" i="2"/>
  <c r="AV43" i="2"/>
  <c r="V7" i="1"/>
  <c r="AT40" i="2"/>
  <c r="AY38" i="2"/>
  <c r="O53" i="1"/>
  <c r="P48" i="4"/>
  <c r="BS47" i="2"/>
  <c r="BT25" i="2"/>
  <c r="AS10" i="2"/>
  <c r="BF44" i="2"/>
  <c r="AT49" i="2"/>
  <c r="Q38" i="1"/>
  <c r="Q46" i="1"/>
  <c r="AV37" i="2"/>
  <c r="BD45" i="2"/>
  <c r="BX20" i="2"/>
  <c r="AS23" i="2"/>
  <c r="U15" i="1"/>
  <c r="CA47" i="2"/>
  <c r="Q24" i="1"/>
  <c r="AT6" i="2"/>
  <c r="BP20" i="2"/>
  <c r="BL21" i="2"/>
  <c r="AZ45" i="2"/>
  <c r="CA23" i="2"/>
  <c r="AT39" i="2"/>
  <c r="R9" i="1"/>
  <c r="BG19" i="2"/>
  <c r="BS12" i="2"/>
  <c r="BX18" i="2"/>
  <c r="AZ15" i="2"/>
  <c r="P14" i="1"/>
  <c r="W5" i="1"/>
  <c r="BJ37" i="2"/>
  <c r="U19" i="1"/>
  <c r="O24" i="1"/>
  <c r="BS15" i="2"/>
  <c r="BQ18" i="2"/>
  <c r="AO44" i="2"/>
  <c r="BJ28" i="2"/>
  <c r="T42" i="1"/>
  <c r="BE40" i="2"/>
  <c r="BS17" i="2"/>
  <c r="AQ40" i="2"/>
  <c r="N12" i="1"/>
  <c r="AX11" i="2"/>
  <c r="BE4" i="2"/>
  <c r="BR26" i="2"/>
  <c r="O34" i="1"/>
  <c r="AT42" i="2"/>
  <c r="AV5" i="2"/>
  <c r="U25" i="1"/>
  <c r="AP17" i="2"/>
  <c r="BO16" i="2"/>
  <c r="T40" i="1"/>
  <c r="BM36" i="2"/>
  <c r="V50" i="1"/>
  <c r="BW19" i="2"/>
  <c r="BR21" i="2"/>
  <c r="AV44" i="2"/>
  <c r="BK6" i="2"/>
  <c r="BF40" i="2"/>
  <c r="BR39" i="2"/>
  <c r="O35" i="4"/>
  <c r="BA36" i="2"/>
  <c r="BT49" i="2"/>
  <c r="BU8" i="2"/>
  <c r="BK15" i="2"/>
  <c r="AO36" i="2"/>
  <c r="AR4" i="2"/>
  <c r="AV53" i="2"/>
  <c r="BG16" i="2"/>
  <c r="AQ26" i="2"/>
  <c r="N19" i="1"/>
  <c r="BI23" i="2"/>
  <c r="N24" i="1"/>
  <c r="BF30" i="2"/>
  <c r="BO13" i="2"/>
  <c r="O22" i="1"/>
  <c r="S4" i="1"/>
  <c r="Q50" i="1"/>
  <c r="AU15" i="2"/>
  <c r="S26" i="1"/>
  <c r="R20" i="1"/>
  <c r="P35" i="1"/>
  <c r="AO38" i="2"/>
  <c r="P8" i="1"/>
  <c r="AU36" i="2"/>
  <c r="U21" i="1"/>
  <c r="BB40" i="2"/>
  <c r="AX19" i="2"/>
  <c r="P18" i="1"/>
  <c r="AT52" i="2"/>
  <c r="V48" i="1"/>
  <c r="AU24" i="2"/>
  <c r="AQ27" i="2"/>
  <c r="AS35" i="2"/>
  <c r="T44" i="1"/>
  <c r="AZ41" i="2"/>
  <c r="Y27" i="1"/>
  <c r="W23" i="1"/>
  <c r="BS51" i="2"/>
  <c r="AO4" i="2"/>
  <c r="O40" i="1"/>
  <c r="T47" i="1"/>
  <c r="BV46" i="2"/>
  <c r="BQ52" i="2"/>
  <c r="BD42" i="2"/>
  <c r="BM4" i="2"/>
  <c r="Q17" i="1"/>
  <c r="AO15" i="2"/>
  <c r="BG36" i="2"/>
  <c r="BQ41" i="2"/>
  <c r="BK29" i="2"/>
  <c r="V39" i="1"/>
  <c r="N43" i="1"/>
  <c r="BM17" i="2"/>
  <c r="AX10" i="2"/>
  <c r="BN24" i="2"/>
  <c r="BP27" i="2"/>
  <c r="BO37" i="2"/>
  <c r="AU48" i="2"/>
  <c r="CA27" i="2"/>
  <c r="R51" i="1"/>
  <c r="CA15" i="2"/>
  <c r="BU22" i="2"/>
  <c r="BD9" i="2"/>
  <c r="BO31" i="2"/>
  <c r="Y22" i="1"/>
  <c r="AY50" i="2"/>
  <c r="P53" i="1"/>
  <c r="BN44" i="2"/>
  <c r="BU15" i="2"/>
  <c r="AX42" i="2"/>
  <c r="O13" i="1"/>
  <c r="BC23" i="2"/>
  <c r="BG17" i="2"/>
  <c r="U35" i="1"/>
  <c r="AO37" i="2"/>
  <c r="AY15" i="2"/>
  <c r="BK31" i="2"/>
  <c r="BB8" i="2"/>
  <c r="AR23" i="2"/>
  <c r="V9" i="1"/>
  <c r="BR43" i="2"/>
  <c r="BC25" i="2"/>
  <c r="BW36" i="2"/>
  <c r="AR18" i="2"/>
  <c r="BN14" i="2"/>
  <c r="V34" i="1"/>
  <c r="O22" i="4"/>
  <c r="W24" i="1"/>
  <c r="BG31" i="2"/>
  <c r="BF6" i="2"/>
  <c r="T11" i="1"/>
  <c r="AW49" i="2"/>
  <c r="Y24" i="1"/>
  <c r="BU27" i="2"/>
  <c r="S19" i="1"/>
  <c r="R5" i="1"/>
  <c r="AR9" i="2"/>
  <c r="Y12" i="1"/>
  <c r="Y19" i="1"/>
  <c r="BT36" i="2"/>
  <c r="P41" i="1"/>
  <c r="P26" i="1"/>
  <c r="P22" i="1"/>
  <c r="W20" i="1"/>
  <c r="BU51" i="2"/>
  <c r="BC40" i="2"/>
  <c r="AO31" i="2"/>
  <c r="Q11" i="1"/>
  <c r="BK45" i="2"/>
  <c r="BA33" i="2"/>
  <c r="Q9" i="1"/>
  <c r="V33" i="1"/>
  <c r="BP24" i="2"/>
  <c r="V6" i="4"/>
  <c r="BH24" i="2"/>
  <c r="BJ22" i="2"/>
  <c r="BQ48" i="2"/>
  <c r="BH8" i="2"/>
  <c r="BO41" i="2"/>
  <c r="CA50" i="2"/>
  <c r="BH40" i="2"/>
  <c r="BA39" i="2"/>
  <c r="AV23" i="2"/>
  <c r="BG34" i="2"/>
  <c r="O38" i="1"/>
  <c r="BA14" i="2"/>
  <c r="R15" i="1"/>
  <c r="BU36" i="2"/>
  <c r="AR33" i="2"/>
  <c r="AY32" i="2"/>
  <c r="BF51" i="2"/>
  <c r="AX30" i="2"/>
  <c r="AO21" i="2"/>
  <c r="BN45" i="2"/>
  <c r="BQ34" i="2"/>
  <c r="U52" i="1"/>
  <c r="O20" i="4"/>
  <c r="BA20" i="2"/>
  <c r="T25" i="1"/>
  <c r="Q6" i="1"/>
  <c r="V25" i="1"/>
  <c r="BS52" i="2"/>
  <c r="Y51" i="1"/>
  <c r="BC27" i="2"/>
  <c r="CA38" i="2"/>
  <c r="T54" i="1"/>
  <c r="Y37" i="1"/>
  <c r="AZ50" i="2"/>
  <c r="N49" i="1"/>
  <c r="R39" i="1"/>
  <c r="R5" i="4"/>
  <c r="P28" i="1"/>
  <c r="BX37" i="2"/>
  <c r="BC13" i="2"/>
  <c r="BP48" i="2"/>
  <c r="W51" i="1"/>
  <c r="AV13" i="2"/>
  <c r="BW53" i="2"/>
  <c r="AO35" i="2"/>
  <c r="S48" i="1"/>
  <c r="BB32" i="2"/>
  <c r="BE50" i="2"/>
  <c r="BD5" i="2"/>
  <c r="P16" i="1"/>
  <c r="AY25" i="2"/>
  <c r="BM49" i="2"/>
  <c r="AO54" i="2"/>
  <c r="BC19" i="2"/>
  <c r="BM41" i="2"/>
  <c r="P30" i="1"/>
  <c r="BO18" i="2"/>
  <c r="Y43" i="1"/>
  <c r="BP19" i="2"/>
  <c r="Q39" i="1"/>
  <c r="AQ36" i="2"/>
  <c r="BD30" i="2"/>
  <c r="R22" i="1"/>
  <c r="Y8" i="1"/>
  <c r="U41" i="1"/>
  <c r="BV18" i="2"/>
  <c r="BV7" i="2"/>
  <c r="U43" i="1"/>
  <c r="BP14" i="2"/>
  <c r="CA51" i="2"/>
  <c r="AV35" i="2"/>
  <c r="BU4" i="2"/>
  <c r="AV32" i="2"/>
  <c r="BN54" i="2"/>
  <c r="BC48" i="2"/>
  <c r="P43" i="1"/>
  <c r="AS46" i="2"/>
  <c r="BK52" i="2"/>
  <c r="AO8" i="2"/>
  <c r="AW38" i="2"/>
  <c r="AW28" i="2"/>
  <c r="BD14" i="2"/>
  <c r="AR54" i="2"/>
  <c r="Y42" i="1"/>
  <c r="BU12" i="2"/>
  <c r="AV6" i="2"/>
  <c r="Y6" i="1"/>
  <c r="BJ45" i="2"/>
  <c r="O31" i="1"/>
  <c r="BR44" i="2"/>
  <c r="Y51" i="4"/>
  <c r="AY12" i="2"/>
  <c r="BL25" i="2"/>
  <c r="AT4" i="2"/>
  <c r="N32" i="1"/>
  <c r="BS34" i="2"/>
  <c r="BI14" i="2"/>
  <c r="AR42" i="2"/>
  <c r="BT23" i="2"/>
  <c r="Q22" i="1"/>
  <c r="AP20" i="2"/>
  <c r="AW35" i="2"/>
  <c r="BK37" i="2"/>
  <c r="W53" i="1"/>
  <c r="R14" i="1"/>
  <c r="S36" i="1"/>
  <c r="W8" i="1"/>
  <c r="AS49" i="2"/>
  <c r="U27" i="1"/>
  <c r="BF21" i="2"/>
  <c r="S17" i="1"/>
  <c r="BC50" i="2"/>
  <c r="O35" i="1"/>
  <c r="CA16" i="2"/>
  <c r="AW27" i="2"/>
  <c r="BC20" i="2"/>
  <c r="BV22" i="2"/>
  <c r="BP39" i="2"/>
  <c r="Y31" i="1"/>
  <c r="U11" i="1"/>
  <c r="AW25" i="2"/>
  <c r="V8" i="1"/>
  <c r="AQ16" i="2"/>
  <c r="BA45" i="2"/>
  <c r="AR53" i="2"/>
  <c r="AR30" i="2"/>
  <c r="BP34" i="2"/>
  <c r="BW34" i="2"/>
  <c r="AO30" i="2"/>
  <c r="W52" i="1"/>
  <c r="AV10" i="2"/>
  <c r="AW20" i="2"/>
  <c r="AZ34" i="2"/>
  <c r="U6" i="1"/>
  <c r="AQ19" i="2"/>
  <c r="P27" i="1"/>
  <c r="U26" i="1"/>
  <c r="BK8" i="2"/>
  <c r="V32" i="1"/>
  <c r="BM24" i="2"/>
  <c r="BD6" i="2"/>
  <c r="U19" i="4"/>
  <c r="BV37" i="2"/>
  <c r="AQ4" i="2"/>
  <c r="W35" i="1"/>
  <c r="AW13" i="2"/>
  <c r="BG39" i="2"/>
  <c r="Y10" i="1"/>
  <c r="BW37" i="2"/>
  <c r="BD25" i="2"/>
  <c r="U38" i="1"/>
  <c r="BU50" i="2"/>
  <c r="U50" i="1"/>
  <c r="BR53" i="2"/>
  <c r="BX4" i="2"/>
  <c r="W10" i="1"/>
  <c r="R43" i="1"/>
  <c r="BU35" i="2"/>
  <c r="AV52" i="2"/>
  <c r="BO14" i="2"/>
  <c r="U30" i="1"/>
  <c r="V37" i="1"/>
  <c r="BE27" i="2"/>
  <c r="BK42" i="2"/>
  <c r="BC16" i="2"/>
  <c r="AS21" i="2"/>
  <c r="AT21" i="2"/>
  <c r="BO33" i="2"/>
  <c r="BH39" i="2"/>
  <c r="BW27" i="2"/>
  <c r="N44" i="1"/>
  <c r="AQ5" i="2"/>
  <c r="BD52" i="2"/>
  <c r="AS41" i="2"/>
  <c r="BW29" i="2"/>
  <c r="Q47" i="1"/>
  <c r="BX31" i="2"/>
  <c r="W6" i="1"/>
  <c r="CA46" i="2"/>
  <c r="AS5" i="2"/>
  <c r="BA54" i="2"/>
  <c r="BE32" i="2"/>
  <c r="R45" i="1"/>
  <c r="R46" i="1"/>
  <c r="Y50" i="1"/>
  <c r="BT20" i="2"/>
  <c r="V52" i="1"/>
  <c r="V44" i="1"/>
  <c r="BO8" i="2"/>
  <c r="BL6" i="2"/>
  <c r="CA14" i="2"/>
  <c r="AT41" i="2"/>
  <c r="BI18" i="2"/>
  <c r="U13" i="1"/>
  <c r="V12" i="1"/>
  <c r="AR27" i="2"/>
  <c r="AZ13" i="2"/>
  <c r="R19" i="1"/>
  <c r="BK43" i="2"/>
  <c r="BL13" i="2"/>
  <c r="BN29" i="2"/>
  <c r="AW32" i="2"/>
  <c r="BK30" i="2"/>
  <c r="AY45" i="2"/>
  <c r="BD21" i="2"/>
  <c r="BO19" i="2"/>
  <c r="AW45" i="2"/>
  <c r="BH13" i="2"/>
  <c r="BF17" i="2"/>
  <c r="AS51" i="2"/>
  <c r="S31" i="1"/>
  <c r="BQ17" i="2"/>
  <c r="S49" i="1"/>
  <c r="O12" i="1"/>
  <c r="AV17" i="2"/>
  <c r="BD20" i="2"/>
  <c r="BX48" i="2"/>
  <c r="R21" i="1"/>
  <c r="N7" i="1"/>
  <c r="AV30" i="2"/>
  <c r="AP47" i="2"/>
  <c r="AZ52" i="2"/>
  <c r="BE9" i="2"/>
  <c r="T5" i="1"/>
  <c r="BD11" i="2"/>
  <c r="V47" i="1"/>
  <c r="BM31" i="2"/>
  <c r="BG28" i="2"/>
  <c r="BS46" i="2"/>
  <c r="T33" i="1"/>
  <c r="BP53" i="2"/>
  <c r="BS28" i="2"/>
  <c r="AT7" i="2"/>
  <c r="BX19" i="2"/>
  <c r="BX21" i="2"/>
  <c r="AP32" i="2"/>
  <c r="BR12" i="2"/>
  <c r="BT11" i="2"/>
  <c r="AX25" i="2"/>
  <c r="O29" i="1"/>
  <c r="AZ24" i="2"/>
  <c r="AY26" i="2"/>
  <c r="O25" i="1"/>
  <c r="BD31" i="2"/>
  <c r="AR5" i="2"/>
  <c r="AU34" i="2"/>
  <c r="BJ20" i="2"/>
  <c r="BI43" i="2"/>
  <c r="U51" i="1"/>
  <c r="Q52" i="1"/>
  <c r="T22" i="1"/>
  <c r="R35" i="4"/>
  <c r="AY24" i="2"/>
  <c r="N46" i="1"/>
  <c r="U7" i="4"/>
  <c r="BJ36" i="2"/>
  <c r="BD35" i="2"/>
  <c r="BB45" i="2"/>
  <c r="BG27" i="2"/>
  <c r="W44" i="1"/>
  <c r="BT53" i="2"/>
  <c r="V35" i="1"/>
  <c r="BE8" i="2"/>
  <c r="BC37" i="2"/>
  <c r="BV20" i="2"/>
  <c r="BT45" i="2"/>
  <c r="N40" i="1"/>
  <c r="T31" i="1"/>
  <c r="BN11" i="2"/>
  <c r="BK44" i="2"/>
  <c r="BC33" i="2"/>
  <c r="AQ14" i="2"/>
  <c r="AT51" i="2"/>
  <c r="AU17" i="2"/>
  <c r="Q13" i="1"/>
  <c r="BH54" i="2"/>
  <c r="BX54" i="2"/>
  <c r="AQ12" i="2"/>
  <c r="BW49" i="2"/>
  <c r="BW16" i="2"/>
  <c r="BG43" i="2"/>
  <c r="N48" i="1"/>
  <c r="BH10" i="2"/>
  <c r="AS50" i="2"/>
  <c r="BD7" i="2"/>
  <c r="BR4" i="2"/>
  <c r="O26" i="1"/>
  <c r="Q29" i="1"/>
  <c r="BW22" i="2"/>
  <c r="BV23" i="2"/>
  <c r="BC35" i="2"/>
  <c r="Q37" i="1"/>
  <c r="O42" i="1"/>
  <c r="BK4" i="2"/>
  <c r="N36" i="1"/>
  <c r="U7" i="1"/>
  <c r="AS30" i="2"/>
  <c r="BQ47" i="2"/>
  <c r="BQ25" i="2"/>
  <c r="N21" i="1"/>
  <c r="BS35" i="2"/>
  <c r="T41" i="1"/>
  <c r="BW35" i="2"/>
  <c r="BP46" i="2"/>
  <c r="W19" i="1"/>
  <c r="AY35" i="2"/>
  <c r="R33" i="1"/>
  <c r="Y47" i="1"/>
  <c r="R38" i="1"/>
  <c r="T13" i="1"/>
  <c r="AX47" i="2"/>
  <c r="BJ17" i="2"/>
  <c r="BO54" i="2"/>
  <c r="AO17" i="2"/>
  <c r="Y25" i="1"/>
  <c r="AR49" i="2"/>
  <c r="BJ47" i="2"/>
  <c r="BP17" i="2"/>
  <c r="AP49" i="2"/>
  <c r="S15" i="1"/>
  <c r="BL34" i="2"/>
  <c r="AZ31" i="2"/>
  <c r="AX32" i="2"/>
  <c r="AV45" i="2"/>
  <c r="BB49" i="2"/>
  <c r="O43" i="1"/>
  <c r="AQ11" i="2"/>
  <c r="BH30" i="2"/>
  <c r="BP51" i="2"/>
  <c r="BP11" i="2"/>
  <c r="BK35" i="2"/>
  <c r="AQ39" i="2"/>
  <c r="BP5" i="2"/>
  <c r="BR42" i="2"/>
  <c r="Y49" i="1"/>
  <c r="BL40" i="2"/>
  <c r="T48" i="1"/>
  <c r="P38" i="1"/>
  <c r="Y7" i="1"/>
  <c r="AV29" i="2"/>
  <c r="BB33" i="2"/>
  <c r="AX43" i="2"/>
  <c r="BE51" i="2"/>
  <c r="BJ34" i="2"/>
  <c r="BX53" i="2"/>
  <c r="AT46" i="2"/>
  <c r="BI8" i="2"/>
  <c r="V28" i="1"/>
  <c r="AV20" i="2"/>
  <c r="BH18" i="2"/>
  <c r="U44" i="1"/>
  <c r="BO6" i="2"/>
  <c r="V19" i="1"/>
  <c r="BX15" i="2"/>
  <c r="AO9" i="2"/>
  <c r="W26" i="1"/>
  <c r="AQ15" i="2"/>
  <c r="AS24" i="2"/>
  <c r="AU32" i="2"/>
  <c r="Q44" i="1"/>
  <c r="AU43" i="2"/>
  <c r="BE12" i="2"/>
  <c r="BX6" i="2"/>
  <c r="BN9" i="2"/>
  <c r="V42" i="1"/>
  <c r="BM14" i="2"/>
  <c r="BA46" i="2"/>
  <c r="BG42" i="2"/>
  <c r="V5" i="1"/>
  <c r="AS20" i="2"/>
  <c r="Q16" i="1"/>
  <c r="AW30" i="2"/>
  <c r="O28" i="1"/>
  <c r="P11" i="1"/>
  <c r="U25" i="4"/>
  <c r="BU10" i="2"/>
  <c r="T16" i="1"/>
  <c r="S44" i="1"/>
  <c r="P45" i="1"/>
  <c r="AW7" i="2"/>
  <c r="N52" i="1"/>
  <c r="BQ9" i="2"/>
  <c r="AU35" i="2"/>
  <c r="BN8" i="2"/>
  <c r="BI33" i="2"/>
  <c r="P37" i="1"/>
  <c r="O14" i="1"/>
  <c r="AX50" i="2"/>
  <c r="N6" i="1"/>
  <c r="BI6" i="2"/>
  <c r="AX45" i="2"/>
  <c r="AO16" i="2"/>
  <c r="Q4" i="1"/>
  <c r="O39" i="1"/>
  <c r="V15" i="1"/>
  <c r="BQ33" i="2"/>
  <c r="AS48" i="2"/>
  <c r="BL9" i="2"/>
  <c r="W4" i="1"/>
  <c r="BP38" i="2"/>
  <c r="AZ14" i="2"/>
  <c r="T53" i="1"/>
  <c r="BA24" i="2"/>
  <c r="BP40" i="2"/>
  <c r="BG22" i="2"/>
  <c r="W54" i="1"/>
  <c r="CA52" i="2"/>
  <c r="Q54" i="1"/>
  <c r="AW16" i="2"/>
  <c r="AO18" i="2"/>
  <c r="BN28" i="2"/>
  <c r="AT11" i="2"/>
  <c r="CG11" i="2" l="1"/>
  <c r="DA28" i="2"/>
  <c r="CB18" i="2"/>
  <c r="CJ16" i="2"/>
  <c r="AC54" i="1"/>
  <c r="AI54" i="1"/>
  <c r="CT22" i="2"/>
  <c r="DC40" i="2"/>
  <c r="CN24" i="2"/>
  <c r="AF53" i="1"/>
  <c r="CM14" i="2"/>
  <c r="DC38" i="2"/>
  <c r="CY9" i="2"/>
  <c r="CF48" i="2"/>
  <c r="DD33" i="2"/>
  <c r="AH15" i="1"/>
  <c r="AA39" i="1"/>
  <c r="CB16" i="2"/>
  <c r="CK45" i="2"/>
  <c r="CV6" i="2"/>
  <c r="Z6" i="1"/>
  <c r="CK50" i="2"/>
  <c r="AA14" i="1"/>
  <c r="AB37" i="1"/>
  <c r="CV33" i="2"/>
  <c r="DA8" i="2"/>
  <c r="CH35" i="2"/>
  <c r="DD9" i="2"/>
  <c r="Z52" i="1"/>
  <c r="CJ7" i="2"/>
  <c r="AB45" i="1"/>
  <c r="AE44" i="1"/>
  <c r="AF16" i="1"/>
  <c r="DH10" i="2"/>
  <c r="AG25" i="4"/>
  <c r="AB11" i="1"/>
  <c r="AA28" i="1"/>
  <c r="CJ30" i="2"/>
  <c r="AC16" i="1"/>
  <c r="CF20" i="2"/>
  <c r="AH5" i="1"/>
  <c r="CT42" i="2"/>
  <c r="CN46" i="2"/>
  <c r="CZ14" i="2"/>
  <c r="AH42" i="1"/>
  <c r="DA9" i="2"/>
  <c r="DK6" i="2"/>
  <c r="CR12" i="2"/>
  <c r="CH43" i="2"/>
  <c r="AC44" i="1"/>
  <c r="CH32" i="2"/>
  <c r="CF24" i="2"/>
  <c r="CD15" i="2"/>
  <c r="AI26" i="1"/>
  <c r="CB9" i="2"/>
  <c r="DK15" i="2"/>
  <c r="AH19" i="1"/>
  <c r="DB6" i="2"/>
  <c r="AG44" i="1"/>
  <c r="CU18" i="2"/>
  <c r="CI20" i="2"/>
  <c r="AH28" i="1"/>
  <c r="CV8" i="2"/>
  <c r="CG46" i="2"/>
  <c r="DK53" i="2"/>
  <c r="CW34" i="2"/>
  <c r="CR51" i="2"/>
  <c r="CK43" i="2"/>
  <c r="CO33" i="2"/>
  <c r="CI29" i="2"/>
  <c r="AB38" i="1"/>
  <c r="AF48" i="1"/>
  <c r="CY40" i="2"/>
  <c r="DE42" i="2"/>
  <c r="DC5" i="2"/>
  <c r="CD39" i="2"/>
  <c r="CX35" i="2"/>
  <c r="DC11" i="2"/>
  <c r="DC51" i="2"/>
  <c r="CU30" i="2"/>
  <c r="CD11" i="2"/>
  <c r="AA43" i="1"/>
  <c r="CO49" i="2"/>
  <c r="CI45" i="2"/>
  <c r="CK32" i="2"/>
  <c r="CM31" i="2"/>
  <c r="CY34" i="2"/>
  <c r="AE15" i="1"/>
  <c r="CC49" i="2"/>
  <c r="DC17" i="2"/>
  <c r="CW47" i="2"/>
  <c r="CE49" i="2"/>
  <c r="CB17" i="2"/>
  <c r="DB54" i="2"/>
  <c r="CW17" i="2"/>
  <c r="CK47" i="2"/>
  <c r="AF13" i="1"/>
  <c r="AD38" i="1"/>
  <c r="AD33" i="1"/>
  <c r="CL35" i="2"/>
  <c r="AI19" i="1"/>
  <c r="DC46" i="2"/>
  <c r="DJ35" i="2"/>
  <c r="AF41" i="1"/>
  <c r="DF35" i="2"/>
  <c r="Z21" i="1"/>
  <c r="DD25" i="2"/>
  <c r="DD47" i="2"/>
  <c r="CF30" i="2"/>
  <c r="AG7" i="1"/>
  <c r="Z36" i="1"/>
  <c r="AA42" i="1"/>
  <c r="AC37" i="1"/>
  <c r="CP35" i="2"/>
  <c r="DI23" i="2"/>
  <c r="DJ22" i="2"/>
  <c r="AC29" i="1"/>
  <c r="AA26" i="1"/>
  <c r="CQ7" i="2"/>
  <c r="CF50" i="2"/>
  <c r="CU10" i="2"/>
  <c r="Z48" i="1"/>
  <c r="CT43" i="2"/>
  <c r="DJ16" i="2"/>
  <c r="DJ49" i="2"/>
  <c r="CD12" i="2"/>
  <c r="DK54" i="2"/>
  <c r="CU54" i="2"/>
  <c r="AC13" i="1"/>
  <c r="CH17" i="2"/>
  <c r="CG51" i="2"/>
  <c r="CD14" i="2"/>
  <c r="CP33" i="2"/>
  <c r="CX44" i="2"/>
  <c r="DA11" i="2"/>
  <c r="AF31" i="1"/>
  <c r="Z40" i="1"/>
  <c r="DG45" i="2"/>
  <c r="DI20" i="2"/>
  <c r="CP37" i="2"/>
  <c r="CR8" i="2"/>
  <c r="AH35" i="1"/>
  <c r="DG53" i="2"/>
  <c r="AI44" i="1"/>
  <c r="CT27" i="2"/>
  <c r="CO45" i="2"/>
  <c r="CQ35" i="2"/>
  <c r="CW36" i="2"/>
  <c r="AG7" i="4"/>
  <c r="Z46" i="1"/>
  <c r="CL24" i="2"/>
  <c r="AD35" i="4"/>
  <c r="AF22" i="1"/>
  <c r="AC52" i="1"/>
  <c r="AG51" i="1"/>
  <c r="CV43" i="2"/>
  <c r="CW20" i="2"/>
  <c r="CH34" i="2"/>
  <c r="CE5" i="2"/>
  <c r="CQ31" i="2"/>
  <c r="AA25" i="1"/>
  <c r="CL26" i="2"/>
  <c r="CM24" i="2"/>
  <c r="AA29" i="1"/>
  <c r="CK25" i="2"/>
  <c r="DG11" i="2"/>
  <c r="DE12" i="2"/>
  <c r="CC32" i="2"/>
  <c r="DK21" i="2"/>
  <c r="DK19" i="2"/>
  <c r="CG7" i="2"/>
  <c r="DF28" i="2"/>
  <c r="DC53" i="2"/>
  <c r="AF33" i="1"/>
  <c r="DF46" i="2"/>
  <c r="CT28" i="2"/>
  <c r="CZ31" i="2"/>
  <c r="AH47" i="1"/>
  <c r="CQ11" i="2"/>
  <c r="AF5" i="1"/>
  <c r="CR9" i="2"/>
  <c r="CM52" i="2"/>
  <c r="CC47" i="2"/>
  <c r="CI30" i="2"/>
  <c r="Z7" i="1"/>
  <c r="AD21" i="1"/>
  <c r="DK48" i="2"/>
  <c r="CQ20" i="2"/>
  <c r="CI17" i="2"/>
  <c r="AA12" i="1"/>
  <c r="AE49" i="1"/>
  <c r="DD17" i="2"/>
  <c r="AE31" i="1"/>
  <c r="CF51" i="2"/>
  <c r="CS17" i="2"/>
  <c r="CU13" i="2"/>
  <c r="CJ45" i="2"/>
  <c r="DB19" i="2"/>
  <c r="CQ21" i="2"/>
  <c r="CL45" i="2"/>
  <c r="CX30" i="2"/>
  <c r="CJ32" i="2"/>
  <c r="DA29" i="2"/>
  <c r="CY13" i="2"/>
  <c r="CX43" i="2"/>
  <c r="AD19" i="1"/>
  <c r="CM13" i="2"/>
  <c r="CE27" i="2"/>
  <c r="AH12" i="1"/>
  <c r="AG13" i="1"/>
  <c r="CV18" i="2"/>
  <c r="CG41" i="2"/>
  <c r="CY6" i="2"/>
  <c r="DB8" i="2"/>
  <c r="AH44" i="1"/>
  <c r="AH52" i="1"/>
  <c r="DG20" i="2"/>
  <c r="AD46" i="1"/>
  <c r="AD45" i="1"/>
  <c r="CR32" i="2"/>
  <c r="CN54" i="2"/>
  <c r="CF5" i="2"/>
  <c r="AI6" i="1"/>
  <c r="DK31" i="2"/>
  <c r="AC47" i="1"/>
  <c r="DJ29" i="2"/>
  <c r="CF41" i="2"/>
  <c r="CQ52" i="2"/>
  <c r="CD5" i="2"/>
  <c r="Z44" i="1"/>
  <c r="DJ27" i="2"/>
  <c r="CU39" i="2"/>
  <c r="DB33" i="2"/>
  <c r="CG21" i="2"/>
  <c r="CF21" i="2"/>
  <c r="CP16" i="2"/>
  <c r="CX42" i="2"/>
  <c r="CR27" i="2"/>
  <c r="AH37" i="1"/>
  <c r="AG30" i="1"/>
  <c r="DB14" i="2"/>
  <c r="CI52" i="2"/>
  <c r="DH35" i="2"/>
  <c r="AD43" i="1"/>
  <c r="AI10" i="1"/>
  <c r="DE53" i="2"/>
  <c r="AG50" i="1"/>
  <c r="DH50" i="2"/>
  <c r="AG38" i="1"/>
  <c r="CQ25" i="2"/>
  <c r="DJ37" i="2"/>
  <c r="CT39" i="2"/>
  <c r="CJ13" i="2"/>
  <c r="AI35" i="1"/>
  <c r="DI37" i="2"/>
  <c r="AG19" i="4"/>
  <c r="CQ6" i="2"/>
  <c r="CZ24" i="2"/>
  <c r="AH32" i="1"/>
  <c r="CX8" i="2"/>
  <c r="AG26" i="1"/>
  <c r="AB27" i="1"/>
  <c r="CD19" i="2"/>
  <c r="AG6" i="1"/>
  <c r="CM34" i="2"/>
  <c r="CJ20" i="2"/>
  <c r="CI10" i="2"/>
  <c r="AI52" i="1"/>
  <c r="CB30" i="2"/>
  <c r="DJ34" i="2"/>
  <c r="DC34" i="2"/>
  <c r="CE30" i="2"/>
  <c r="CE53" i="2"/>
  <c r="CN45" i="2"/>
  <c r="CD16" i="2"/>
  <c r="AH8" i="1"/>
  <c r="CJ25" i="2"/>
  <c r="AG11" i="1"/>
  <c r="DC39" i="2"/>
  <c r="DI22" i="2"/>
  <c r="CP20" i="2"/>
  <c r="CJ27" i="2"/>
  <c r="AA35" i="1"/>
  <c r="CP50" i="2"/>
  <c r="AE17" i="1"/>
  <c r="CS21" i="2"/>
  <c r="AG27" i="1"/>
  <c r="CF49" i="2"/>
  <c r="AI8" i="1"/>
  <c r="AE36" i="1"/>
  <c r="AD14" i="1"/>
  <c r="AI53" i="1"/>
  <c r="CX37" i="2"/>
  <c r="CJ35" i="2"/>
  <c r="CC20" i="2"/>
  <c r="AC22" i="1"/>
  <c r="DG23" i="2"/>
  <c r="CE42" i="2"/>
  <c r="CV14" i="2"/>
  <c r="DF34" i="2"/>
  <c r="Z32" i="1"/>
  <c r="CY25" i="2"/>
  <c r="CL12" i="2"/>
  <c r="DE44" i="2"/>
  <c r="AA31" i="1"/>
  <c r="CW45" i="2"/>
  <c r="CI6" i="2"/>
  <c r="DH12" i="2"/>
  <c r="CE54" i="2"/>
  <c r="CQ14" i="2"/>
  <c r="CJ28" i="2"/>
  <c r="CJ38" i="2"/>
  <c r="CB8" i="2"/>
  <c r="CX52" i="2"/>
  <c r="CF46" i="2"/>
  <c r="AB43" i="1"/>
  <c r="CP48" i="2"/>
  <c r="DA54" i="2"/>
  <c r="CI32" i="2"/>
  <c r="CI35" i="2"/>
  <c r="DC14" i="2"/>
  <c r="AG43" i="1"/>
  <c r="DI7" i="2"/>
  <c r="DI18" i="2"/>
  <c r="AG41" i="1"/>
  <c r="AD22" i="1"/>
  <c r="CQ30" i="2"/>
  <c r="CD36" i="2"/>
  <c r="AC39" i="1"/>
  <c r="DC19" i="2"/>
  <c r="DB18" i="2"/>
  <c r="AB30" i="1"/>
  <c r="CZ41" i="2"/>
  <c r="CP19" i="2"/>
  <c r="CB54" i="2"/>
  <c r="CZ49" i="2"/>
  <c r="CL25" i="2"/>
  <c r="AB16" i="1"/>
  <c r="CQ5" i="2"/>
  <c r="CR50" i="2"/>
  <c r="CO32" i="2"/>
  <c r="AE48" i="1"/>
  <c r="CB35" i="2"/>
  <c r="DJ53" i="2"/>
  <c r="CI13" i="2"/>
  <c r="AI51" i="1"/>
  <c r="DC48" i="2"/>
  <c r="CP13" i="2"/>
  <c r="DK37" i="2"/>
  <c r="AB28" i="1"/>
  <c r="AD5" i="4"/>
  <c r="AD39" i="1"/>
  <c r="Z49" i="1"/>
  <c r="CM50" i="2"/>
  <c r="AF54" i="1"/>
  <c r="CP27" i="2"/>
  <c r="DF52" i="2"/>
  <c r="AH25" i="1"/>
  <c r="AC6" i="1"/>
  <c r="AF25" i="1"/>
  <c r="CN20" i="2"/>
  <c r="AA20" i="4"/>
  <c r="AG52" i="1"/>
  <c r="DD34" i="2"/>
  <c r="DA45" i="2"/>
  <c r="CB21" i="2"/>
  <c r="CK30" i="2"/>
  <c r="CS51" i="2"/>
  <c r="CL32" i="2"/>
  <c r="CE33" i="2"/>
  <c r="DH36" i="2"/>
  <c r="AD15" i="1"/>
  <c r="CN14" i="2"/>
  <c r="AA38" i="1"/>
  <c r="CT34" i="2"/>
  <c r="CI23" i="2"/>
  <c r="CN39" i="2"/>
  <c r="CU40" i="2"/>
  <c r="DB41" i="2"/>
  <c r="CU8" i="2"/>
  <c r="DD48" i="2"/>
  <c r="CW22" i="2"/>
  <c r="CU24" i="2"/>
  <c r="AH6" i="4"/>
  <c r="DC24" i="2"/>
  <c r="AH33" i="1"/>
  <c r="AC9" i="1"/>
  <c r="CN33" i="2"/>
  <c r="CX45" i="2"/>
  <c r="AC11" i="1"/>
  <c r="CB31" i="2"/>
  <c r="CP40" i="2"/>
  <c r="DH51" i="2"/>
  <c r="AI20" i="1"/>
  <c r="AB22" i="1"/>
  <c r="AB26" i="1"/>
  <c r="AB41" i="1"/>
  <c r="DG36" i="2"/>
  <c r="CE9" i="2"/>
  <c r="AD5" i="1"/>
  <c r="AE19" i="1"/>
  <c r="DH27" i="2"/>
  <c r="CJ49" i="2"/>
  <c r="AF11" i="1"/>
  <c r="CS6" i="2"/>
  <c r="CT31" i="2"/>
  <c r="AI24" i="1"/>
  <c r="AA22" i="4"/>
  <c r="AH34" i="1"/>
  <c r="DA14" i="2"/>
  <c r="CE18" i="2"/>
  <c r="DJ36" i="2"/>
  <c r="CP25" i="2"/>
  <c r="DE43" i="2"/>
  <c r="AH9" i="1"/>
  <c r="CE23" i="2"/>
  <c r="CO8" i="2"/>
  <c r="CX31" i="2"/>
  <c r="CL15" i="2"/>
  <c r="CB37" i="2"/>
  <c r="AG35" i="1"/>
  <c r="CT17" i="2"/>
  <c r="CP23" i="2"/>
  <c r="AA13" i="1"/>
  <c r="CK42" i="2"/>
  <c r="DH15" i="2"/>
  <c r="DA44" i="2"/>
  <c r="AB53" i="1"/>
  <c r="CL50" i="2"/>
  <c r="DB31" i="2"/>
  <c r="CQ9" i="2"/>
  <c r="DH22" i="2"/>
  <c r="AD51" i="1"/>
  <c r="CH48" i="2"/>
  <c r="DB37" i="2"/>
  <c r="DC27" i="2"/>
  <c r="DA24" i="2"/>
  <c r="CK10" i="2"/>
  <c r="CZ17" i="2"/>
  <c r="Z43" i="1"/>
  <c r="AH39" i="1"/>
  <c r="CX29" i="2"/>
  <c r="DD41" i="2"/>
  <c r="CT36" i="2"/>
  <c r="CB15" i="2"/>
  <c r="AC17" i="1"/>
  <c r="CQ42" i="2"/>
  <c r="DD52" i="2"/>
  <c r="DI46" i="2"/>
  <c r="AF47" i="1"/>
  <c r="AA40" i="1"/>
  <c r="DF51" i="2"/>
  <c r="AI23" i="1"/>
  <c r="CM41" i="2"/>
  <c r="AF44" i="1"/>
  <c r="CF35" i="2"/>
  <c r="CD27" i="2"/>
  <c r="CH24" i="2"/>
  <c r="DL24" i="2" s="1"/>
  <c r="AH48" i="1"/>
  <c r="CG52" i="2"/>
  <c r="AB18" i="1"/>
  <c r="CK19" i="2"/>
  <c r="CO40" i="2"/>
  <c r="AG21" i="1"/>
  <c r="CH36" i="2"/>
  <c r="AB8" i="1"/>
  <c r="CB38" i="2"/>
  <c r="AB35" i="1"/>
  <c r="AD20" i="1"/>
  <c r="AE26" i="1"/>
  <c r="CH15" i="2"/>
  <c r="AC50" i="1"/>
  <c r="AA22" i="1"/>
  <c r="DB13" i="2"/>
  <c r="CS30" i="2"/>
  <c r="Z24" i="1"/>
  <c r="CV23" i="2"/>
  <c r="Z19" i="1"/>
  <c r="CD26" i="2"/>
  <c r="CT16" i="2"/>
  <c r="CI53" i="2"/>
  <c r="CB36" i="2"/>
  <c r="CX15" i="2"/>
  <c r="DH8" i="2"/>
  <c r="DG49" i="2"/>
  <c r="CN36" i="2"/>
  <c r="AA35" i="4"/>
  <c r="DE39" i="2"/>
  <c r="CS40" i="2"/>
  <c r="CX6" i="2"/>
  <c r="CI44" i="2"/>
  <c r="DE21" i="2"/>
  <c r="DJ19" i="2"/>
  <c r="AH50" i="1"/>
  <c r="CZ36" i="2"/>
  <c r="AF40" i="1"/>
  <c r="DB16" i="2"/>
  <c r="CC17" i="2"/>
  <c r="AG25" i="1"/>
  <c r="CI5" i="2"/>
  <c r="CG42" i="2"/>
  <c r="AA34" i="1"/>
  <c r="DE26" i="2"/>
  <c r="CK11" i="2"/>
  <c r="Z12" i="1"/>
  <c r="CD40" i="2"/>
  <c r="DF17" i="2"/>
  <c r="CR40" i="2"/>
  <c r="AF42" i="1"/>
  <c r="CW28" i="2"/>
  <c r="CB44" i="2"/>
  <c r="DD18" i="2"/>
  <c r="DF15" i="2"/>
  <c r="AA24" i="1"/>
  <c r="AG19" i="1"/>
  <c r="CW37" i="2"/>
  <c r="AI5" i="1"/>
  <c r="AB14" i="1"/>
  <c r="CM15" i="2"/>
  <c r="DK18" i="2"/>
  <c r="DF12" i="2"/>
  <c r="CT19" i="2"/>
  <c r="AD9" i="1"/>
  <c r="CG39" i="2"/>
  <c r="CM45" i="2"/>
  <c r="CY21" i="2"/>
  <c r="DC20" i="2"/>
  <c r="CG6" i="2"/>
  <c r="AC24" i="1"/>
  <c r="AG15" i="1"/>
  <c r="CF23" i="2"/>
  <c r="DK20" i="2"/>
  <c r="CQ45" i="2"/>
  <c r="CI37" i="2"/>
  <c r="AC46" i="1"/>
  <c r="AC38" i="1"/>
  <c r="CG49" i="2"/>
  <c r="CS44" i="2"/>
  <c r="CF10" i="2"/>
  <c r="DG25" i="2"/>
  <c r="DF47" i="2"/>
  <c r="AB48" i="4"/>
  <c r="AA53" i="1"/>
  <c r="CL38" i="2"/>
  <c r="CG40" i="2"/>
  <c r="AH7" i="1"/>
  <c r="CI43" i="2"/>
  <c r="DI27" i="2"/>
  <c r="AD47" i="1"/>
  <c r="AD40" i="1"/>
  <c r="CP11" i="2"/>
  <c r="AC51" i="1"/>
  <c r="AH38" i="1"/>
  <c r="CB49" i="2"/>
  <c r="CF12" i="2"/>
  <c r="CZ48" i="2"/>
  <c r="AH43" i="1"/>
  <c r="CM33" i="2"/>
  <c r="CC5" i="2"/>
  <c r="Z22" i="1"/>
  <c r="CE40" i="2"/>
  <c r="AD31" i="1"/>
  <c r="CZ32" i="2"/>
  <c r="CY32" i="2"/>
  <c r="Z23" i="1"/>
  <c r="CB40" i="2"/>
  <c r="CB6" i="2"/>
  <c r="AA36" i="1"/>
  <c r="DH34" i="2"/>
  <c r="DI43" i="2"/>
  <c r="CI36" i="2"/>
  <c r="CR34" i="2"/>
  <c r="AB29" i="1"/>
  <c r="CG33" i="2"/>
  <c r="CP42" i="2"/>
  <c r="DE46" i="2"/>
  <c r="AG12" i="1"/>
  <c r="AE24" i="1"/>
  <c r="DK30" i="2"/>
  <c r="AF30" i="1"/>
  <c r="CC25" i="2"/>
  <c r="CF45" i="2"/>
  <c r="CN26" i="2"/>
  <c r="CG48" i="2"/>
  <c r="CP39" i="2"/>
  <c r="CH13" i="2"/>
  <c r="CM39" i="2"/>
  <c r="DH43" i="2"/>
  <c r="CO35" i="2"/>
  <c r="AE35" i="1"/>
  <c r="Z9" i="1"/>
  <c r="AA46" i="1"/>
  <c r="AI13" i="1"/>
  <c r="CD52" i="2"/>
  <c r="DA51" i="2"/>
  <c r="AI16" i="4"/>
  <c r="AB44" i="1"/>
  <c r="AF6" i="1"/>
  <c r="AD24" i="1"/>
  <c r="CP15" i="2"/>
  <c r="CL31" i="2"/>
  <c r="DE23" i="2"/>
  <c r="AD32" i="1"/>
  <c r="AG49" i="1"/>
  <c r="DJ9" i="2"/>
  <c r="CV40" i="2"/>
  <c r="AE18" i="1"/>
  <c r="AD10" i="1"/>
  <c r="AC45" i="1"/>
  <c r="Z40" i="4"/>
  <c r="DB51" i="2"/>
  <c r="CK40" i="2"/>
  <c r="AB11" i="4"/>
  <c r="AC30" i="1"/>
  <c r="CV38" i="2"/>
  <c r="CG31" i="2"/>
  <c r="CR41" i="2"/>
  <c r="CC52" i="2"/>
  <c r="Z26" i="1"/>
  <c r="AH40" i="1"/>
  <c r="AE45" i="1"/>
  <c r="CU32" i="2"/>
  <c r="Z5" i="1"/>
  <c r="CT14" i="2"/>
  <c r="CD32" i="2"/>
  <c r="CQ8" i="2"/>
  <c r="CY46" i="2"/>
  <c r="AC53" i="1"/>
  <c r="CE43" i="2"/>
  <c r="CZ35" i="2"/>
  <c r="AG20" i="1"/>
  <c r="DD14" i="2"/>
  <c r="Z45" i="1"/>
  <c r="AD41" i="1"/>
  <c r="CD46" i="2"/>
  <c r="CI12" i="2"/>
  <c r="AE37" i="1"/>
  <c r="AH18" i="1"/>
  <c r="CV42" i="2"/>
  <c r="AH10" i="1"/>
  <c r="CJ22" i="2"/>
  <c r="AG45" i="1"/>
  <c r="CJ18" i="2"/>
  <c r="CW9" i="2"/>
  <c r="AG23" i="1"/>
  <c r="AI32" i="1"/>
  <c r="CR16" i="2"/>
  <c r="CT13" i="2"/>
  <c r="CG14" i="2"/>
  <c r="DF22" i="2"/>
  <c r="CZ16" i="2"/>
  <c r="DI33" i="2"/>
  <c r="DK25" i="2"/>
  <c r="DA50" i="2"/>
  <c r="AI15" i="1"/>
  <c r="CC21" i="2"/>
  <c r="AD37" i="1"/>
  <c r="CE13" i="2"/>
  <c r="CE12" i="2"/>
  <c r="CE15" i="2"/>
  <c r="AE38" i="1"/>
  <c r="CJ34" i="2"/>
  <c r="AF15" i="1"/>
  <c r="CR25" i="2"/>
  <c r="CH16" i="2"/>
  <c r="DH19" i="2"/>
  <c r="CM53" i="2"/>
  <c r="DE9" i="2"/>
  <c r="CR48" i="2"/>
  <c r="Z10" i="1"/>
  <c r="CV30" i="2"/>
  <c r="Z31" i="1"/>
  <c r="CO15" i="2"/>
  <c r="CE45" i="2"/>
  <c r="CH8" i="2"/>
  <c r="DD45" i="2"/>
  <c r="CO22" i="2"/>
  <c r="AB31" i="1"/>
  <c r="AD52" i="1"/>
  <c r="CK26" i="2"/>
  <c r="CM35" i="2"/>
  <c r="CM36" i="2"/>
  <c r="CJ51" i="2"/>
  <c r="CO10" i="2"/>
  <c r="CT45" i="2"/>
  <c r="CI18" i="2"/>
  <c r="AC27" i="1"/>
  <c r="DF26" i="2"/>
  <c r="CG38" i="2"/>
  <c r="CC29" i="2"/>
  <c r="CU14" i="2"/>
  <c r="CD13" i="2"/>
  <c r="CZ37" i="2"/>
  <c r="DI26" i="2"/>
  <c r="AH24" i="1"/>
  <c r="AE27" i="1"/>
  <c r="AB19" i="1"/>
  <c r="CO36" i="2"/>
  <c r="DI8" i="2"/>
  <c r="DB47" i="2"/>
  <c r="CI26" i="2"/>
  <c r="CL46" i="2"/>
  <c r="CH22" i="2"/>
  <c r="DF44" i="2"/>
  <c r="DE20" i="2"/>
  <c r="CP7" i="2"/>
  <c r="CV49" i="2"/>
  <c r="AC40" i="1"/>
  <c r="DD23" i="2"/>
  <c r="CB33" i="2"/>
  <c r="CH38" i="2"/>
  <c r="CI47" i="2"/>
  <c r="AD6" i="1"/>
  <c r="CQ53" i="2"/>
  <c r="AD34" i="1"/>
  <c r="CI14" i="2"/>
  <c r="CF36" i="2"/>
  <c r="CQ24" i="2"/>
  <c r="CJ54" i="2"/>
  <c r="CL20" i="2"/>
  <c r="CH53" i="2"/>
  <c r="AC33" i="1"/>
  <c r="AB17" i="1"/>
  <c r="CK27" i="2"/>
  <c r="AD16" i="1"/>
  <c r="CK49" i="2"/>
  <c r="CB23" i="2"/>
  <c r="AH30" i="1"/>
  <c r="AA30" i="1"/>
  <c r="AE10" i="1"/>
  <c r="AE33" i="1"/>
  <c r="CD30" i="2"/>
  <c r="CX26" i="2"/>
  <c r="CN50" i="2"/>
  <c r="DJ54" i="2"/>
  <c r="CE44" i="2"/>
  <c r="CY17" i="2"/>
  <c r="CG8" i="2"/>
  <c r="CN41" i="2"/>
  <c r="CO53" i="2"/>
  <c r="CO47" i="2"/>
  <c r="DI29" i="2"/>
  <c r="DC31" i="2"/>
  <c r="CL34" i="2"/>
  <c r="CN13" i="2"/>
  <c r="CB27" i="2"/>
  <c r="AG32" i="1"/>
  <c r="DG34" i="2"/>
  <c r="AA54" i="1"/>
  <c r="CZ19" i="2"/>
  <c r="CR47" i="2"/>
  <c r="CI34" i="2"/>
  <c r="AC18" i="1"/>
  <c r="CF7" i="2"/>
  <c r="CG37" i="2"/>
  <c r="DH52" i="2"/>
  <c r="CB48" i="2"/>
  <c r="CB50" i="2"/>
  <c r="AC34" i="1"/>
  <c r="CG26" i="2"/>
  <c r="DA22" i="2"/>
  <c r="DA27" i="2"/>
  <c r="DF6" i="2"/>
  <c r="CB26" i="2"/>
  <c r="CY53" i="2"/>
  <c r="CK31" i="2"/>
  <c r="AF29" i="1"/>
  <c r="CW29" i="2"/>
  <c r="AC44" i="4"/>
  <c r="AI27" i="1"/>
  <c r="CG15" i="2"/>
  <c r="AI25" i="1"/>
  <c r="CJ47" i="2"/>
  <c r="AF10" i="1"/>
  <c r="DD51" i="2"/>
  <c r="CM10" i="2"/>
  <c r="CZ18" i="2"/>
  <c r="DH23" i="2"/>
  <c r="AG48" i="1"/>
  <c r="CL47" i="2"/>
  <c r="CB28" i="2"/>
  <c r="AB14" i="4"/>
  <c r="AG46" i="1"/>
  <c r="DK41" i="2"/>
  <c r="AH46" i="1"/>
  <c r="AG34" i="1"/>
  <c r="AB24" i="1"/>
  <c r="CM46" i="2"/>
  <c r="AG17" i="1"/>
  <c r="CK24" i="2"/>
  <c r="DJ31" i="2"/>
  <c r="CY14" i="2"/>
  <c r="AC41" i="1"/>
  <c r="CE50" i="2"/>
  <c r="CJ24" i="2"/>
  <c r="CS50" i="2"/>
  <c r="CD42" i="2"/>
  <c r="CS33" i="2"/>
  <c r="AE30" i="1"/>
  <c r="AB48" i="1"/>
  <c r="AG24" i="1"/>
  <c r="DA48" i="2"/>
  <c r="AB50" i="1"/>
  <c r="DF32" i="2"/>
  <c r="AA20" i="1"/>
  <c r="CY44" i="2"/>
  <c r="AI34" i="1"/>
  <c r="CH31" i="2"/>
  <c r="DB10" i="2"/>
  <c r="CQ28" i="2"/>
  <c r="CH45" i="2"/>
  <c r="DL45" i="2" s="1"/>
  <c r="AH45" i="1"/>
  <c r="AI38" i="1"/>
  <c r="DH42" i="2"/>
  <c r="CU48" i="2"/>
  <c r="AD17" i="1"/>
  <c r="CN38" i="2"/>
  <c r="CO6" i="2"/>
  <c r="AB10" i="1"/>
  <c r="CP45" i="2"/>
  <c r="Z18" i="1"/>
  <c r="CH41" i="2"/>
  <c r="AB52" i="1"/>
  <c r="CZ50" i="2"/>
  <c r="DB46" i="2"/>
  <c r="CW43" i="2"/>
  <c r="DD11" i="2"/>
  <c r="AA27" i="1"/>
  <c r="CQ46" i="2"/>
  <c r="DJ14" i="2"/>
  <c r="DB50" i="2"/>
  <c r="AF9" i="1"/>
  <c r="CK13" i="2"/>
  <c r="AE43" i="1"/>
  <c r="AG9" i="1"/>
  <c r="AF12" i="1"/>
  <c r="DI31" i="2"/>
  <c r="CK39" i="2"/>
  <c r="DJ20" i="2"/>
  <c r="AA49" i="1"/>
  <c r="AF49" i="1"/>
  <c r="CI15" i="2"/>
  <c r="Z39" i="1"/>
  <c r="DH53" i="2"/>
  <c r="CR38" i="2"/>
  <c r="CV34" i="2"/>
  <c r="CD48" i="2"/>
  <c r="AE21" i="1"/>
  <c r="CQ26" i="2"/>
  <c r="AC36" i="1"/>
  <c r="DE27" i="2"/>
  <c r="DC25" i="2"/>
  <c r="CZ39" i="2"/>
  <c r="DA43" i="2"/>
  <c r="CU31" i="2"/>
  <c r="DK27" i="2"/>
  <c r="CJ21" i="2"/>
  <c r="CR30" i="2"/>
  <c r="CV19" i="2"/>
  <c r="DG52" i="2"/>
  <c r="CS25" i="2"/>
  <c r="CF31" i="2"/>
  <c r="CM48" i="2"/>
  <c r="DI40" i="2"/>
  <c r="AB15" i="1"/>
  <c r="CO52" i="2"/>
  <c r="DE15" i="2"/>
  <c r="CH28" i="2"/>
  <c r="AA51" i="1"/>
  <c r="DK29" i="2"/>
  <c r="AG37" i="1"/>
  <c r="CK28" i="2"/>
  <c r="CF14" i="2"/>
  <c r="Z20" i="1"/>
  <c r="CC48" i="2"/>
  <c r="DK35" i="2"/>
  <c r="CU34" i="2"/>
  <c r="CW41" i="2"/>
  <c r="AD7" i="1"/>
  <c r="CY50" i="2"/>
  <c r="CB11" i="2"/>
  <c r="DB43" i="2"/>
  <c r="AB21" i="1"/>
  <c r="AI15" i="4"/>
  <c r="AH31" i="1"/>
  <c r="DD31" i="2"/>
  <c r="CH44" i="2"/>
  <c r="CX17" i="2"/>
  <c r="CZ43" i="2"/>
  <c r="CH19" i="2"/>
  <c r="DK34" i="2"/>
  <c r="CC33" i="2"/>
  <c r="CH37" i="2"/>
  <c r="CX22" i="2"/>
  <c r="CY36" i="2"/>
  <c r="AE6" i="4"/>
  <c r="Z33" i="1"/>
  <c r="CC19" i="2"/>
  <c r="CH52" i="2"/>
  <c r="DB9" i="2"/>
  <c r="CE14" i="2"/>
  <c r="CP22" i="2"/>
  <c r="DD42" i="2"/>
  <c r="DJ42" i="2"/>
  <c r="CF27" i="2"/>
  <c r="CD25" i="2"/>
  <c r="AI39" i="1"/>
  <c r="CE28" i="2"/>
  <c r="CZ30" i="2"/>
  <c r="DJ33" i="2"/>
  <c r="CG23" i="2"/>
  <c r="DI49" i="2"/>
  <c r="CE51" i="2"/>
  <c r="CH26" i="2"/>
  <c r="CF16" i="2"/>
  <c r="CK34" i="2"/>
  <c r="AA19" i="1"/>
  <c r="CI31" i="2"/>
  <c r="CN28" i="2"/>
  <c r="CI16" i="2"/>
  <c r="AB40" i="1"/>
  <c r="CL41" i="2"/>
  <c r="DC7" i="2"/>
  <c r="DA21" i="2"/>
  <c r="AE23" i="1"/>
  <c r="AA41" i="1"/>
  <c r="CZ46" i="2"/>
  <c r="DM46" i="2" s="1"/>
  <c r="DG10" i="2"/>
  <c r="CX40" i="2"/>
  <c r="DI13" i="2"/>
  <c r="AG10" i="4"/>
  <c r="AB36" i="1"/>
  <c r="CM5" i="2"/>
  <c r="CI24" i="2"/>
  <c r="AI11" i="1"/>
  <c r="CH54" i="2"/>
  <c r="DL54" i="2" s="1"/>
  <c r="AF45" i="1"/>
  <c r="DK49" i="2"/>
  <c r="AI14" i="1"/>
  <c r="AF35" i="1"/>
  <c r="DK45" i="2"/>
  <c r="CJ6" i="2"/>
  <c r="DC42" i="2"/>
  <c r="CG18" i="2"/>
  <c r="CD47" i="2"/>
  <c r="DI21" i="2"/>
  <c r="AB33" i="4"/>
  <c r="CU51" i="2"/>
  <c r="CM26" i="2"/>
  <c r="CQ39" i="2"/>
  <c r="CH30" i="2"/>
  <c r="CX47" i="2"/>
  <c r="CM51" i="2"/>
  <c r="CD37" i="2"/>
  <c r="Z37" i="1"/>
  <c r="DJ43" i="2"/>
  <c r="CW48" i="2"/>
  <c r="CR28" i="2"/>
  <c r="CU16" i="2"/>
  <c r="CW49" i="2"/>
  <c r="CF15" i="2"/>
  <c r="CG47" i="2"/>
  <c r="CI8" i="2"/>
  <c r="CV24" i="2"/>
  <c r="CJ41" i="2"/>
  <c r="CY30" i="2"/>
  <c r="CR35" i="2"/>
  <c r="AA18" i="1"/>
  <c r="CS32" i="2"/>
  <c r="CL53" i="2"/>
  <c r="CE25" i="2"/>
  <c r="DH37" i="2"/>
  <c r="CO12" i="2"/>
  <c r="AI13" i="4"/>
  <c r="CR33" i="2"/>
  <c r="CF6" i="2"/>
  <c r="CO41" i="2"/>
  <c r="CP8" i="2"/>
  <c r="CO46" i="2"/>
  <c r="AC26" i="1"/>
  <c r="CH7" i="2"/>
  <c r="AC31" i="1"/>
  <c r="AA41" i="4"/>
  <c r="DK28" i="2"/>
  <c r="CP44" i="2"/>
  <c r="AB54" i="1"/>
  <c r="CL6" i="2"/>
  <c r="CO17" i="2"/>
  <c r="CX10" i="2"/>
  <c r="DF19" i="2"/>
  <c r="CW6" i="2"/>
  <c r="DB26" i="2"/>
  <c r="AI36" i="1"/>
  <c r="AG5" i="4"/>
  <c r="CG36" i="2"/>
  <c r="DE47" i="2"/>
  <c r="DI5" i="2"/>
  <c r="CK53" i="2"/>
  <c r="CT6" i="2"/>
  <c r="DE54" i="2"/>
  <c r="Z29" i="1"/>
  <c r="DG50" i="2"/>
  <c r="CZ20" i="2"/>
  <c r="AI17" i="1"/>
  <c r="CF40" i="2"/>
  <c r="CK48" i="2"/>
  <c r="DD49" i="2"/>
  <c r="DA25" i="2"/>
  <c r="AI43" i="4"/>
  <c r="DK51" i="2"/>
  <c r="CN22" i="2"/>
  <c r="CL10" i="2"/>
  <c r="CR10" i="2"/>
  <c r="DG32" i="2"/>
  <c r="CK7" i="2"/>
  <c r="AE53" i="1"/>
  <c r="CG28" i="2"/>
  <c r="CN30" i="2"/>
  <c r="AC49" i="1"/>
  <c r="DI34" i="2"/>
  <c r="CS7" i="2"/>
  <c r="CI28" i="2"/>
  <c r="CX18" i="2"/>
  <c r="AF26" i="1"/>
  <c r="CS19" i="2"/>
  <c r="Z53" i="4"/>
  <c r="Z54" i="1"/>
  <c r="AB20" i="1"/>
  <c r="DA46" i="2"/>
  <c r="CO16" i="2"/>
  <c r="AC48" i="1"/>
  <c r="CD45" i="2"/>
  <c r="DH45" i="2"/>
  <c r="DG24" i="2"/>
  <c r="CY49" i="2"/>
  <c r="AH22" i="1"/>
  <c r="AE46" i="1"/>
  <c r="AF7" i="1"/>
  <c r="CO24" i="2"/>
  <c r="CH39" i="2"/>
  <c r="DL39" i="2" s="1"/>
  <c r="CO37" i="2"/>
  <c r="CZ12" i="2"/>
  <c r="DM12" i="2" s="1"/>
  <c r="CY52" i="2"/>
  <c r="CU37" i="2"/>
  <c r="CU23" i="2"/>
  <c r="CH42" i="2"/>
  <c r="CS20" i="2"/>
  <c r="AB19" i="4"/>
  <c r="CH49" i="2"/>
  <c r="DI39" i="2"/>
  <c r="CM43" i="2"/>
  <c r="CC15" i="2"/>
  <c r="CT46" i="2"/>
  <c r="CX12" i="2"/>
  <c r="CP29" i="2"/>
  <c r="CK14" i="2"/>
  <c r="AB18" i="4"/>
  <c r="AC14" i="1"/>
  <c r="AH47" i="4"/>
  <c r="CL54" i="2"/>
  <c r="CM6" i="2"/>
  <c r="AI24" i="4"/>
  <c r="CY54" i="2"/>
  <c r="CH29" i="2"/>
  <c r="CD10" i="2"/>
  <c r="DF31" i="2"/>
  <c r="AH36" i="1"/>
  <c r="AA5" i="1"/>
  <c r="CN53" i="2"/>
  <c r="Z41" i="1"/>
  <c r="AH23" i="1"/>
  <c r="CB46" i="2"/>
  <c r="AE12" i="1"/>
  <c r="CK44" i="2"/>
  <c r="AG5" i="1"/>
  <c r="DB45" i="2"/>
  <c r="AE54" i="1"/>
  <c r="CJ52" i="2"/>
  <c r="CF25" i="2"/>
  <c r="CY51" i="2"/>
  <c r="DJ52" i="2"/>
  <c r="DK9" i="2"/>
  <c r="Z42" i="1"/>
  <c r="AH53" i="1"/>
  <c r="AA44" i="1"/>
  <c r="AB12" i="1"/>
  <c r="AG31" i="1"/>
  <c r="CE22" i="2"/>
  <c r="CJ23" i="2"/>
  <c r="AD11" i="1"/>
  <c r="CC13" i="2"/>
  <c r="CY39" i="2"/>
  <c r="AD16" i="4"/>
  <c r="CW42" i="2"/>
  <c r="CC12" i="2"/>
  <c r="AA10" i="1"/>
  <c r="CH25" i="2"/>
  <c r="DB34" i="2"/>
  <c r="DC16" i="2"/>
  <c r="CX9" i="2"/>
  <c r="DD32" i="2"/>
  <c r="CN40" i="2"/>
  <c r="DK50" i="2"/>
  <c r="AD29" i="1"/>
  <c r="AA48" i="1"/>
  <c r="CG22" i="2"/>
  <c r="CX34" i="2"/>
  <c r="DH18" i="2"/>
  <c r="CF39" i="2"/>
  <c r="CD23" i="2"/>
  <c r="AH20" i="1"/>
  <c r="DB48" i="2"/>
  <c r="AH29" i="1"/>
  <c r="CN23" i="2"/>
  <c r="CG30" i="2"/>
  <c r="DD39" i="2"/>
  <c r="AB42" i="4"/>
  <c r="AF19" i="1"/>
  <c r="Z8" i="1"/>
  <c r="Z27" i="1"/>
  <c r="AF36" i="1"/>
  <c r="CU25" i="2"/>
  <c r="CM37" i="2"/>
  <c r="DA19" i="2"/>
  <c r="CL13" i="2"/>
  <c r="CD18" i="2"/>
  <c r="AC15" i="1"/>
  <c r="CU9" i="2"/>
  <c r="CU22" i="2"/>
  <c r="CY10" i="2"/>
  <c r="DB7" i="2"/>
  <c r="CT30" i="2"/>
  <c r="AF24" i="4"/>
  <c r="CJ50" i="2"/>
  <c r="AH26" i="1"/>
  <c r="AG16" i="1"/>
  <c r="CN8" i="2"/>
  <c r="CD8" i="2"/>
  <c r="CL28" i="2"/>
  <c r="CE24" i="2"/>
  <c r="DE22" i="2"/>
  <c r="CV54" i="2"/>
  <c r="DA17" i="2"/>
  <c r="DE45" i="2"/>
  <c r="CL36" i="2"/>
  <c r="Z11" i="1"/>
  <c r="AD35" i="1"/>
  <c r="AF20" i="1"/>
  <c r="DD16" i="2"/>
  <c r="AD8" i="1"/>
  <c r="DF53" i="2"/>
  <c r="CG10" i="2"/>
  <c r="AI16" i="1"/>
  <c r="AE42" i="1"/>
  <c r="DD27" i="2"/>
  <c r="CP32" i="2"/>
  <c r="CY26" i="2"/>
  <c r="AA26" i="4"/>
  <c r="CS41" i="2"/>
  <c r="DD35" i="2"/>
  <c r="CM32" i="2"/>
  <c r="DI41" i="2"/>
  <c r="CC8" i="2"/>
  <c r="CU46" i="2"/>
  <c r="CV52" i="2"/>
  <c r="AB54" i="4"/>
  <c r="CU20" i="2"/>
  <c r="CB7" i="2"/>
  <c r="DG22" i="2"/>
  <c r="CI33" i="2"/>
  <c r="AA50" i="1"/>
  <c r="CF33" i="2"/>
  <c r="CN44" i="2"/>
  <c r="AH29" i="4"/>
  <c r="AE41" i="1"/>
  <c r="AC48" i="4"/>
  <c r="DJ6" i="2"/>
  <c r="CR17" i="2"/>
  <c r="AD48" i="1"/>
  <c r="CC18" i="2"/>
  <c r="AB23" i="1"/>
  <c r="CN17" i="2"/>
  <c r="DK44" i="2"/>
  <c r="AB5" i="1"/>
  <c r="CS26" i="2"/>
  <c r="CL5" i="2"/>
  <c r="DI25" i="2"/>
  <c r="CE39" i="2"/>
  <c r="CC39" i="2"/>
  <c r="CC10" i="2"/>
  <c r="AD44" i="1"/>
  <c r="CX38" i="2"/>
  <c r="CO34" i="2"/>
  <c r="CS45" i="2"/>
  <c r="DB49" i="2"/>
  <c r="DD15" i="2"/>
  <c r="DE33" i="2"/>
  <c r="CC50" i="2"/>
  <c r="AD49" i="1"/>
  <c r="AE25" i="1"/>
  <c r="DD36" i="2"/>
  <c r="AB51" i="1"/>
  <c r="AF52" i="4"/>
  <c r="CZ29" i="2"/>
  <c r="CW32" i="2"/>
  <c r="CO7" i="2"/>
  <c r="CX41" i="2"/>
  <c r="DH40" i="2"/>
  <c r="CQ54" i="2"/>
  <c r="AB34" i="4"/>
  <c r="DF37" i="2"/>
  <c r="CX20" i="2"/>
  <c r="CZ34" i="2"/>
  <c r="DM34" i="2" s="1"/>
  <c r="CB43" i="2"/>
  <c r="CY16" i="2"/>
  <c r="AE5" i="4"/>
  <c r="DI12" i="2"/>
  <c r="AI28" i="4"/>
  <c r="CI27" i="2"/>
  <c r="AB20" i="4"/>
  <c r="AB12" i="4"/>
  <c r="AD18" i="4"/>
  <c r="AF14" i="4"/>
  <c r="DK5" i="2"/>
  <c r="AI46" i="1"/>
  <c r="CC14" i="2"/>
  <c r="AC5" i="1"/>
  <c r="AI45" i="1"/>
  <c r="AE8" i="1"/>
  <c r="AG42" i="1"/>
  <c r="AG10" i="1"/>
  <c r="CH5" i="2"/>
  <c r="CF37" i="2"/>
  <c r="CR31" i="2"/>
  <c r="CV37" i="2"/>
  <c r="AA47" i="1"/>
  <c r="AD25" i="1"/>
  <c r="CQ10" i="2"/>
  <c r="CS54" i="2"/>
  <c r="DG47" i="2"/>
  <c r="CX19" i="2"/>
  <c r="CE7" i="2"/>
  <c r="CL30" i="2"/>
  <c r="DJ45" i="2"/>
  <c r="CX5" i="2"/>
  <c r="DC18" i="2"/>
  <c r="CJ26" i="2"/>
  <c r="AI50" i="1"/>
  <c r="DG29" i="2"/>
  <c r="DG21" i="2"/>
  <c r="AI47" i="4"/>
  <c r="CX24" i="2"/>
  <c r="CD29" i="2"/>
  <c r="CU38" i="2"/>
  <c r="CP28" i="2"/>
  <c r="DG9" i="2"/>
  <c r="CE11" i="2"/>
  <c r="CF17" i="2"/>
  <c r="CG9" i="2"/>
  <c r="CF54" i="2"/>
  <c r="CZ21" i="2"/>
  <c r="CG34" i="2"/>
  <c r="CT51" i="2"/>
  <c r="DH46" i="2"/>
  <c r="CT26" i="2"/>
  <c r="AF52" i="1"/>
  <c r="CT44" i="2"/>
  <c r="AC7" i="1"/>
  <c r="DH17" i="2"/>
  <c r="CC23" i="2"/>
  <c r="AB34" i="1"/>
  <c r="AD18" i="1"/>
  <c r="DK26" i="2"/>
  <c r="DG26" i="2"/>
  <c r="DA16" i="2"/>
  <c r="CB19" i="2"/>
  <c r="AA8" i="1"/>
  <c r="CJ43" i="2"/>
  <c r="CX23" i="2"/>
  <c r="CM44" i="2"/>
  <c r="CV48" i="2"/>
  <c r="DB39" i="2"/>
  <c r="CV5" i="2"/>
  <c r="AE52" i="4"/>
  <c r="DA38" i="2"/>
  <c r="CJ37" i="2"/>
  <c r="CG44" i="2"/>
  <c r="CE8" i="2"/>
  <c r="CL42" i="2"/>
  <c r="AA23" i="1"/>
  <c r="CD34" i="2"/>
  <c r="CC38" i="2"/>
  <c r="CF18" i="2"/>
  <c r="DA7" i="2"/>
  <c r="DJ23" i="2"/>
  <c r="AA32" i="1"/>
  <c r="CD24" i="2"/>
  <c r="CE26" i="2"/>
  <c r="AI43" i="1"/>
  <c r="DE5" i="2"/>
  <c r="CL39" i="2"/>
  <c r="AC35" i="1"/>
  <c r="DF7" i="2"/>
  <c r="AE28" i="1"/>
  <c r="CH46" i="2"/>
  <c r="DL46" i="2" s="1"/>
  <c r="CL17" i="2"/>
  <c r="CX25" i="2"/>
  <c r="CY5" i="2"/>
  <c r="CM17" i="2"/>
  <c r="AE19" i="4"/>
  <c r="AG36" i="1"/>
  <c r="CS53" i="2"/>
  <c r="DD38" i="2"/>
  <c r="AG14" i="1"/>
  <c r="DE16" i="2"/>
  <c r="DJ12" i="2"/>
  <c r="AC12" i="1"/>
  <c r="CB12" i="2"/>
  <c r="AB13" i="4"/>
  <c r="CN15" i="2"/>
  <c r="AA33" i="1"/>
  <c r="AF42" i="4"/>
  <c r="CR37" i="2"/>
  <c r="AB44" i="4"/>
  <c r="DJ38" i="2"/>
  <c r="CG12" i="2"/>
  <c r="Z30" i="4"/>
  <c r="AF39" i="4"/>
  <c r="AG9" i="4"/>
  <c r="AI33" i="1"/>
  <c r="DJ18" i="2"/>
  <c r="AE52" i="1"/>
  <c r="DG37" i="2"/>
  <c r="CF32" i="2"/>
  <c r="CN49" i="2"/>
  <c r="AG28" i="1"/>
  <c r="DA52" i="2"/>
  <c r="CI39" i="2"/>
  <c r="Z16" i="1"/>
  <c r="AB47" i="1"/>
  <c r="DG14" i="2"/>
  <c r="DJ48" i="2"/>
  <c r="CN31" i="2"/>
  <c r="CW18" i="2"/>
  <c r="CF13" i="2"/>
  <c r="AC23" i="1"/>
  <c r="DF9" i="2"/>
  <c r="AG39" i="1"/>
  <c r="CS31" i="2"/>
  <c r="CU43" i="2"/>
  <c r="DH20" i="2"/>
  <c r="DI30" i="2"/>
  <c r="AF31" i="4"/>
  <c r="CZ13" i="2"/>
  <c r="CI48" i="2"/>
  <c r="Z13" i="1"/>
  <c r="DI42" i="2"/>
  <c r="AE7" i="1"/>
  <c r="Z50" i="1"/>
  <c r="DG54" i="2"/>
  <c r="CV13" i="2"/>
  <c r="DG18" i="2"/>
  <c r="DK43" i="2"/>
  <c r="DC54" i="2"/>
  <c r="AF21" i="1"/>
  <c r="CW44" i="2"/>
  <c r="DD13" i="2"/>
  <c r="CI42" i="2"/>
  <c r="CQ17" i="2"/>
  <c r="DJ51" i="2"/>
  <c r="CW30" i="2"/>
  <c r="CJ48" i="2"/>
  <c r="AI31" i="1"/>
  <c r="CW11" i="2"/>
  <c r="CP26" i="2"/>
  <c r="AI7" i="1"/>
  <c r="CY43" i="2"/>
  <c r="AE50" i="1"/>
  <c r="DC15" i="2"/>
  <c r="CC34" i="2"/>
  <c r="AC25" i="1"/>
  <c r="AI28" i="1"/>
  <c r="CG54" i="2"/>
  <c r="CK46" i="2"/>
  <c r="CF34" i="2"/>
  <c r="AH10" i="4"/>
  <c r="CU11" i="2"/>
  <c r="CJ19" i="2"/>
  <c r="CR52" i="2"/>
  <c r="CE10" i="2"/>
  <c r="CF44" i="2"/>
  <c r="DA30" i="2"/>
  <c r="DF27" i="2"/>
  <c r="DA49" i="2"/>
  <c r="CP31" i="2"/>
  <c r="DF42" i="2"/>
  <c r="CN52" i="2"/>
  <c r="DC35" i="2"/>
  <c r="CW5" i="2"/>
  <c r="DK16" i="2"/>
  <c r="CE16" i="2"/>
  <c r="CV39" i="2"/>
  <c r="DD21" i="2"/>
  <c r="AB46" i="1"/>
  <c r="AG40" i="1"/>
  <c r="CC35" i="2"/>
  <c r="CX53" i="2"/>
  <c r="CK35" i="2"/>
  <c r="CB39" i="2"/>
  <c r="DD54" i="2"/>
  <c r="CD43" i="2"/>
  <c r="CE47" i="2"/>
  <c r="DJ21" i="2"/>
  <c r="DE50" i="2"/>
  <c r="CU12" i="2"/>
  <c r="AB27" i="4"/>
  <c r="DI50" i="2"/>
  <c r="DH16" i="2"/>
  <c r="CK12" i="2"/>
  <c r="CL43" i="2"/>
  <c r="DF25" i="2"/>
  <c r="CB10" i="2"/>
  <c r="AA48" i="4"/>
  <c r="CJ12" i="2"/>
  <c r="CN35" i="2"/>
  <c r="DJ24" i="2"/>
  <c r="DH44" i="2"/>
  <c r="AD54" i="4"/>
  <c r="DD26" i="2"/>
  <c r="DB42" i="2"/>
  <c r="AE29" i="4"/>
  <c r="DK39" i="2"/>
  <c r="AG46" i="4"/>
  <c r="AB6" i="1"/>
  <c r="AB39" i="1"/>
  <c r="AA52" i="1"/>
  <c r="DB35" i="2"/>
  <c r="AF14" i="1"/>
  <c r="CN7" i="2"/>
  <c r="DC33" i="2"/>
  <c r="AD42" i="1"/>
  <c r="CP47" i="2"/>
  <c r="AD36" i="1"/>
  <c r="DC47" i="2"/>
  <c r="CG17" i="2"/>
  <c r="CS48" i="2"/>
  <c r="AF38" i="1"/>
  <c r="DH24" i="2"/>
  <c r="AE34" i="1"/>
  <c r="DI36" i="2"/>
  <c r="DB44" i="2"/>
  <c r="AA37" i="1"/>
  <c r="CJ53" i="2"/>
  <c r="AF23" i="1"/>
  <c r="DI52" i="2"/>
  <c r="DG39" i="2"/>
  <c r="CK54" i="2"/>
  <c r="AI30" i="1"/>
  <c r="DH28" i="2"/>
  <c r="CC26" i="2"/>
  <c r="DB52" i="2"/>
  <c r="CC6" i="2"/>
  <c r="AD53" i="1"/>
  <c r="CH23" i="2"/>
  <c r="CK33" i="2"/>
  <c r="AG8" i="1"/>
  <c r="AB33" i="1"/>
  <c r="CC43" i="2"/>
  <c r="DF10" i="2"/>
  <c r="DK12" i="2"/>
  <c r="CS11" i="2"/>
  <c r="CU41" i="2"/>
  <c r="AI18" i="4"/>
  <c r="AI29" i="1"/>
  <c r="AE47" i="1"/>
  <c r="CO11" i="2"/>
  <c r="AC42" i="1"/>
  <c r="CP38" i="2"/>
  <c r="DF20" i="2"/>
  <c r="Z28" i="1"/>
  <c r="CR42" i="2"/>
  <c r="CL29" i="2"/>
  <c r="AE39" i="1"/>
  <c r="AC28" i="1"/>
  <c r="DB22" i="2"/>
  <c r="CN47" i="2"/>
  <c r="DE48" i="2"/>
  <c r="AG22" i="1"/>
  <c r="CU28" i="2"/>
  <c r="AF8" i="1"/>
  <c r="AA21" i="1"/>
  <c r="Z14" i="1"/>
  <c r="DH30" i="2"/>
  <c r="DG42" i="2"/>
  <c r="DK17" i="2"/>
  <c r="AH54" i="1"/>
  <c r="DK23" i="2"/>
  <c r="AA16" i="1"/>
  <c r="DC21" i="2"/>
  <c r="CH14" i="2"/>
  <c r="DL14" i="2" s="1"/>
  <c r="CE52" i="2"/>
  <c r="AH11" i="1"/>
  <c r="DC12" i="2"/>
  <c r="CJ33" i="2"/>
  <c r="AG33" i="4"/>
  <c r="CZ45" i="2"/>
  <c r="DC9" i="2"/>
  <c r="CF9" i="2"/>
  <c r="CB52" i="2"/>
  <c r="DC10" i="2"/>
  <c r="DI19" i="2"/>
  <c r="CQ48" i="2"/>
  <c r="CH18" i="2"/>
  <c r="DK7" i="2"/>
  <c r="CE46" i="2"/>
  <c r="CX13" i="2"/>
  <c r="CN43" i="2"/>
  <c r="AD26" i="1"/>
  <c r="CM19" i="2"/>
  <c r="AC32" i="1"/>
  <c r="DH47" i="2"/>
  <c r="DC29" i="2"/>
  <c r="AA28" i="4"/>
  <c r="CM47" i="2"/>
  <c r="AF50" i="1"/>
  <c r="DB12" i="2"/>
  <c r="DI11" i="2"/>
  <c r="DJ10" i="2"/>
  <c r="DC37" i="2"/>
  <c r="CW15" i="2"/>
  <c r="CP6" i="2"/>
  <c r="DI47" i="2"/>
  <c r="AH54" i="4"/>
  <c r="DK14" i="2"/>
  <c r="DI45" i="2"/>
  <c r="CQ23" i="2"/>
  <c r="DJ7" i="2"/>
  <c r="CS38" i="2"/>
  <c r="CN21" i="2"/>
  <c r="AF19" i="4"/>
  <c r="DF49" i="2"/>
  <c r="AE6" i="1"/>
  <c r="DG38" i="2"/>
  <c r="CO50" i="2"/>
  <c r="Z43" i="4"/>
  <c r="DH9" i="2"/>
  <c r="CD44" i="2"/>
  <c r="CX49" i="2"/>
  <c r="DA10" i="2"/>
  <c r="AI49" i="4"/>
  <c r="CF29" i="2"/>
  <c r="AF51" i="1"/>
  <c r="DE38" i="2"/>
  <c r="DG51" i="2"/>
  <c r="CC46" i="2"/>
  <c r="CH10" i="2"/>
  <c r="CV45" i="2"/>
  <c r="AC19" i="1"/>
  <c r="CD41" i="2"/>
  <c r="AA6" i="1"/>
  <c r="CC45" i="2"/>
  <c r="Z34" i="1"/>
  <c r="CC16" i="2"/>
  <c r="CU49" i="2"/>
  <c r="CF28" i="2"/>
  <c r="CM20" i="2"/>
  <c r="DH13" i="2"/>
  <c r="CZ42" i="2"/>
  <c r="DJ15" i="2"/>
  <c r="CO23" i="2"/>
  <c r="AA21" i="4"/>
  <c r="CB41" i="2"/>
  <c r="DG27" i="2"/>
  <c r="DJ28" i="2"/>
  <c r="CD31" i="2"/>
  <c r="CS37" i="2"/>
  <c r="AE29" i="1"/>
  <c r="DG7" i="2"/>
  <c r="AD28" i="1"/>
  <c r="CZ9" i="2"/>
  <c r="DM9" i="2" s="1"/>
  <c r="CQ22" i="2"/>
  <c r="DF38" i="2"/>
  <c r="DA36" i="2"/>
  <c r="CZ40" i="2"/>
  <c r="CU50" i="2"/>
  <c r="AH16" i="4"/>
  <c r="DC52" i="2"/>
  <c r="AF27" i="1"/>
  <c r="CV44" i="2"/>
  <c r="DK46" i="2"/>
  <c r="CU15" i="2"/>
  <c r="Z30" i="1"/>
  <c r="CF19" i="2"/>
  <c r="DE6" i="2"/>
  <c r="AE9" i="1"/>
  <c r="DA53" i="2"/>
  <c r="DF8" i="2"/>
  <c r="CN32" i="2"/>
  <c r="AD29" i="4"/>
  <c r="Z21" i="4"/>
  <c r="CN18" i="2"/>
  <c r="DD19" i="2"/>
  <c r="CT33" i="2"/>
  <c r="CT29" i="2"/>
  <c r="DF11" i="2"/>
  <c r="CH40" i="2"/>
  <c r="DL40" i="2" s="1"/>
  <c r="Z53" i="1"/>
  <c r="CG53" i="2"/>
  <c r="DF24" i="2"/>
  <c r="CR43" i="2"/>
  <c r="CX28" i="2"/>
  <c r="AC45" i="4"/>
  <c r="AD50" i="4"/>
  <c r="CO43" i="2"/>
  <c r="CG20" i="2"/>
  <c r="CL11" i="2"/>
  <c r="CY12" i="2"/>
  <c r="AE11" i="1"/>
  <c r="CJ9" i="2"/>
  <c r="DA20" i="2"/>
  <c r="CR24" i="2"/>
  <c r="CP52" i="2"/>
  <c r="CN9" i="2"/>
  <c r="CZ15" i="2"/>
  <c r="DM15" i="2" s="1"/>
  <c r="AI42" i="4"/>
  <c r="AD41" i="4"/>
  <c r="CN27" i="2"/>
  <c r="AC8" i="1"/>
  <c r="DI15" i="2"/>
  <c r="CV12" i="2"/>
  <c r="CS34" i="2"/>
  <c r="DA23" i="2"/>
  <c r="DE7" i="2"/>
  <c r="AE5" i="1"/>
  <c r="CW51" i="2"/>
  <c r="DC30" i="2"/>
  <c r="CO25" i="2"/>
  <c r="CL21" i="2"/>
  <c r="DE36" i="2"/>
  <c r="CM40" i="2"/>
  <c r="CB14" i="2"/>
  <c r="AC12" i="4"/>
  <c r="AD40" i="4"/>
  <c r="AG41" i="4"/>
  <c r="CV27" i="2"/>
  <c r="DH29" i="2"/>
  <c r="CP17" i="2"/>
  <c r="CR36" i="2"/>
  <c r="AF28" i="4"/>
  <c r="AD9" i="4"/>
  <c r="DK40" i="2"/>
  <c r="DG8" i="2"/>
  <c r="CR44" i="2"/>
  <c r="CE36" i="2"/>
  <c r="AG53" i="4"/>
  <c r="CN10" i="2"/>
  <c r="DG31" i="2"/>
  <c r="AF40" i="4"/>
  <c r="DA41" i="2"/>
  <c r="AB37" i="4"/>
  <c r="DJ11" i="2"/>
  <c r="CO9" i="2"/>
  <c r="AD33" i="4"/>
  <c r="AA44" i="4"/>
  <c r="CV36" i="2"/>
  <c r="DF33" i="2"/>
  <c r="AA9" i="4"/>
  <c r="CK22" i="2"/>
  <c r="AD36" i="4"/>
  <c r="CI49" i="2"/>
  <c r="AA7" i="1"/>
  <c r="CY20" i="2"/>
  <c r="CI46" i="2"/>
  <c r="CZ28" i="2"/>
  <c r="DM28" i="2" s="1"/>
  <c r="CV50" i="2"/>
  <c r="AC20" i="1"/>
  <c r="CZ23" i="2"/>
  <c r="AB16" i="4"/>
  <c r="AB49" i="1"/>
  <c r="AE20" i="1"/>
  <c r="CB53" i="2"/>
  <c r="AD54" i="1"/>
  <c r="CP14" i="2"/>
  <c r="CH47" i="2"/>
  <c r="DL47" i="2" s="1"/>
  <c r="CY48" i="2"/>
  <c r="CX39" i="2"/>
  <c r="AF37" i="1"/>
  <c r="CZ47" i="2"/>
  <c r="DM47" i="2" s="1"/>
  <c r="DH11" i="2"/>
  <c r="CB47" i="2"/>
  <c r="DB17" i="2"/>
  <c r="CT25" i="2"/>
  <c r="AC17" i="4"/>
  <c r="DH31" i="2"/>
  <c r="AB9" i="1"/>
  <c r="CL51" i="2"/>
  <c r="AI48" i="1"/>
  <c r="CM38" i="2"/>
  <c r="AC21" i="1"/>
  <c r="DE24" i="2"/>
  <c r="CY22" i="2"/>
  <c r="CW12" i="2"/>
  <c r="DI14" i="2"/>
  <c r="CC11" i="2"/>
  <c r="CM11" i="2"/>
  <c r="AH26" i="4"/>
  <c r="CL49" i="2"/>
  <c r="CE32" i="2"/>
  <c r="CJ36" i="2"/>
  <c r="AH21" i="1"/>
  <c r="AE32" i="1"/>
  <c r="CJ31" i="2"/>
  <c r="DF16" i="2"/>
  <c r="DJ47" i="2"/>
  <c r="CS47" i="2"/>
  <c r="CH12" i="2"/>
  <c r="CU33" i="2"/>
  <c r="DH38" i="2"/>
  <c r="AE51" i="4"/>
  <c r="DD10" i="2"/>
  <c r="DK13" i="2"/>
  <c r="CZ53" i="2"/>
  <c r="CG19" i="2"/>
  <c r="CL18" i="2"/>
  <c r="CJ11" i="2"/>
  <c r="CT38" i="2"/>
  <c r="CO30" i="2"/>
  <c r="AD13" i="1"/>
  <c r="CE19" i="2"/>
  <c r="DC26" i="2"/>
  <c r="CB45" i="2"/>
  <c r="AB25" i="4"/>
  <c r="AE24" i="4"/>
  <c r="CM22" i="2"/>
  <c r="AF39" i="1"/>
  <c r="DF45" i="2"/>
  <c r="CT50" i="2"/>
  <c r="Z47" i="1"/>
  <c r="Z17" i="1"/>
  <c r="CS10" i="2"/>
  <c r="DD22" i="2"/>
  <c r="DK24" i="2"/>
  <c r="DK38" i="2"/>
  <c r="AH45" i="4"/>
  <c r="DC22" i="2"/>
  <c r="CQ18" i="2"/>
  <c r="DE30" i="2"/>
  <c r="AI45" i="4"/>
  <c r="DK33" i="2"/>
  <c r="AE9" i="4"/>
  <c r="CE38" i="2"/>
  <c r="CF38" i="2"/>
  <c r="AI23" i="4"/>
  <c r="Z23" i="4"/>
  <c r="DB24" i="2"/>
  <c r="CT37" i="2"/>
  <c r="DA6" i="2"/>
  <c r="CK17" i="2"/>
  <c r="Z32" i="4"/>
  <c r="CU35" i="2"/>
  <c r="AC34" i="4"/>
  <c r="DB32" i="2"/>
  <c r="AG38" i="4"/>
  <c r="AC35" i="4"/>
  <c r="CQ36" i="2"/>
  <c r="CO29" i="2"/>
  <c r="Z12" i="4"/>
  <c r="AB49" i="4"/>
  <c r="CP34" i="2"/>
  <c r="DC36" i="2"/>
  <c r="AB17" i="4"/>
  <c r="AC19" i="4"/>
  <c r="AB50" i="4"/>
  <c r="AG22" i="4"/>
  <c r="DH5" i="2"/>
  <c r="CU36" i="2"/>
  <c r="DG43" i="2"/>
  <c r="CJ29" i="2"/>
  <c r="CV15" i="2"/>
  <c r="AD15" i="4"/>
  <c r="AI37" i="1"/>
  <c r="AC10" i="1"/>
  <c r="CM27" i="2"/>
  <c r="DH33" i="2"/>
  <c r="CI22" i="2"/>
  <c r="AF24" i="1"/>
  <c r="CZ5" i="2"/>
  <c r="CT52" i="2"/>
  <c r="CF43" i="2"/>
  <c r="AD12" i="1"/>
  <c r="CI40" i="2"/>
  <c r="CV20" i="2"/>
  <c r="AH6" i="1"/>
  <c r="CY35" i="2"/>
  <c r="DJ40" i="2"/>
  <c r="AI22" i="4"/>
  <c r="AH51" i="1"/>
  <c r="DI16" i="2"/>
  <c r="AF18" i="1"/>
  <c r="CI41" i="2"/>
  <c r="AH16" i="1"/>
  <c r="CK18" i="2"/>
  <c r="CV11" i="2"/>
  <c r="AA45" i="1"/>
  <c r="DB27" i="2"/>
  <c r="CC44" i="2"/>
  <c r="AA15" i="1"/>
  <c r="DE41" i="2"/>
  <c r="DF50" i="2"/>
  <c r="CB42" i="2"/>
  <c r="AA11" i="1"/>
  <c r="DI53" i="2"/>
  <c r="CP18" i="2"/>
  <c r="CG5" i="2"/>
  <c r="CJ5" i="2"/>
  <c r="CO42" i="2"/>
  <c r="CQ44" i="2"/>
  <c r="CM25" i="2"/>
  <c r="DF29" i="2"/>
  <c r="AB10" i="4"/>
  <c r="Z45" i="4"/>
  <c r="CR5" i="2"/>
  <c r="DJ46" i="2"/>
  <c r="CQ32" i="2"/>
  <c r="CZ22" i="2"/>
  <c r="DM22" i="2" s="1"/>
  <c r="CW31" i="2"/>
  <c r="CO27" i="2"/>
  <c r="CY15" i="2"/>
  <c r="CC28" i="2"/>
  <c r="DA13" i="2"/>
  <c r="CK20" i="2"/>
  <c r="DE51" i="2"/>
  <c r="AD25" i="4"/>
  <c r="AE13" i="4"/>
  <c r="CD22" i="2"/>
  <c r="DG46" i="2"/>
  <c r="CQ29" i="2"/>
  <c r="AB25" i="1"/>
  <c r="CT49" i="2"/>
  <c r="AB7" i="1"/>
  <c r="CT32" i="2"/>
  <c r="DE35" i="2"/>
  <c r="CP21" i="2"/>
  <c r="CC40" i="2"/>
  <c r="DC23" i="2"/>
  <c r="AA31" i="4"/>
  <c r="CP41" i="2"/>
  <c r="CW33" i="2"/>
  <c r="CZ52" i="2"/>
  <c r="DM52" i="2" s="1"/>
  <c r="CI9" i="2"/>
  <c r="CL40" i="2"/>
  <c r="CS13" i="2"/>
  <c r="DG15" i="2"/>
  <c r="CE48" i="2"/>
  <c r="CP10" i="2"/>
  <c r="DA18" i="2"/>
  <c r="CT20" i="2"/>
  <c r="CO31" i="2"/>
  <c r="CV31" i="2"/>
  <c r="CW8" i="2"/>
  <c r="DB38" i="2"/>
  <c r="AB21" i="4"/>
  <c r="CZ26" i="2"/>
  <c r="AF32" i="4"/>
  <c r="Z5" i="4"/>
  <c r="AB15" i="4"/>
  <c r="AI9" i="1"/>
  <c r="CL23" i="2"/>
  <c r="CT24" i="2"/>
  <c r="AI9" i="4"/>
  <c r="AH41" i="1"/>
  <c r="CW24" i="2"/>
  <c r="DE14" i="2"/>
  <c r="DH48" i="2"/>
  <c r="AG44" i="4"/>
  <c r="DA37" i="2"/>
  <c r="AH35" i="4"/>
  <c r="AE44" i="4"/>
  <c r="AA52" i="4"/>
  <c r="AH19" i="4"/>
  <c r="AF50" i="4"/>
  <c r="DF14" i="2"/>
  <c r="CY7" i="2"/>
  <c r="AB30" i="4"/>
  <c r="CS28" i="2"/>
  <c r="AE12" i="4"/>
  <c r="AG27" i="4"/>
  <c r="AB52" i="4"/>
  <c r="AE43" i="4"/>
  <c r="DF54" i="2"/>
  <c r="AB8" i="4"/>
  <c r="AE35" i="4"/>
  <c r="DF13" i="2"/>
  <c r="AF53" i="4"/>
  <c r="AA24" i="4"/>
  <c r="CS42" i="2"/>
  <c r="AG23" i="4"/>
  <c r="AE10" i="4"/>
  <c r="AF8" i="4"/>
  <c r="AD39" i="4"/>
  <c r="AC18" i="4"/>
  <c r="CS39" i="2"/>
  <c r="AI49" i="1"/>
  <c r="CX16" i="2"/>
  <c r="CP46" i="2"/>
  <c r="CS9" i="2"/>
  <c r="AH14" i="1"/>
  <c r="AI42" i="1"/>
  <c r="CY18" i="2"/>
  <c r="CC36" i="2"/>
  <c r="CE6" i="2"/>
  <c r="CW14" i="2"/>
  <c r="AG29" i="1"/>
  <c r="CF47" i="2"/>
  <c r="AD23" i="1"/>
  <c r="CM23" i="2"/>
  <c r="AE14" i="1"/>
  <c r="CQ13" i="2"/>
  <c r="CQ12" i="2"/>
  <c r="CK36" i="2"/>
  <c r="CR45" i="2"/>
  <c r="CX54" i="2"/>
  <c r="CL52" i="2"/>
  <c r="DF18" i="2"/>
  <c r="AE22" i="4"/>
  <c r="CJ14" i="2"/>
  <c r="CZ54" i="2"/>
  <c r="DM54" i="2" s="1"/>
  <c r="CN19" i="2"/>
  <c r="DG41" i="2"/>
  <c r="AB13" i="1"/>
  <c r="AH49" i="1"/>
  <c r="DB40" i="2"/>
  <c r="CY41" i="2"/>
  <c r="DI54" i="2"/>
  <c r="CK51" i="2"/>
  <c r="DB30" i="2"/>
  <c r="AB38" i="4"/>
  <c r="AG18" i="1"/>
  <c r="DG44" i="2"/>
  <c r="CU47" i="2"/>
  <c r="CZ6" i="2"/>
  <c r="DM6" i="2" s="1"/>
  <c r="DH41" i="2"/>
  <c r="CV26" i="2"/>
  <c r="DA42" i="2"/>
  <c r="CC53" i="2"/>
  <c r="CS27" i="2"/>
  <c r="DK11" i="2"/>
  <c r="CN16" i="2"/>
  <c r="CQ27" i="2"/>
  <c r="AB53" i="4"/>
  <c r="CD35" i="2"/>
  <c r="CB24" i="2"/>
  <c r="DI35" i="2"/>
  <c r="DI44" i="2"/>
  <c r="CM12" i="2"/>
  <c r="CZ8" i="2"/>
  <c r="DM8" i="2" s="1"/>
  <c r="DE10" i="2"/>
  <c r="CR22" i="2"/>
  <c r="AH12" i="4"/>
  <c r="CT18" i="2"/>
  <c r="CD7" i="2"/>
  <c r="AD27" i="1"/>
  <c r="DE18" i="2"/>
  <c r="AH31" i="4"/>
  <c r="CD17" i="2"/>
  <c r="AG12" i="4"/>
  <c r="Z51" i="4"/>
  <c r="DE31" i="2"/>
  <c r="DB23" i="2"/>
  <c r="DF48" i="2"/>
  <c r="CD38" i="2"/>
  <c r="AH38" i="4"/>
  <c r="AD20" i="4"/>
  <c r="CR18" i="2"/>
  <c r="DB28" i="2"/>
  <c r="CL27" i="2"/>
  <c r="AA12" i="4"/>
  <c r="AF6" i="4"/>
  <c r="DE32" i="2"/>
  <c r="AD31" i="4"/>
  <c r="CS18" i="2"/>
  <c r="AE34" i="4"/>
  <c r="AE53" i="4"/>
  <c r="AA49" i="4"/>
  <c r="DK10" i="2"/>
  <c r="AD7" i="4"/>
  <c r="AD27" i="4"/>
  <c r="AF36" i="4"/>
  <c r="CZ25" i="2"/>
  <c r="DM25" i="2" s="1"/>
  <c r="AE20" i="4"/>
  <c r="AF10" i="4"/>
  <c r="AA7" i="4"/>
  <c r="AE32" i="4"/>
  <c r="AC14" i="4"/>
  <c r="DJ30" i="2"/>
  <c r="Z14" i="4"/>
  <c r="DI28" i="2"/>
  <c r="CC51" i="2"/>
  <c r="CB13" i="2"/>
  <c r="DI17" i="2"/>
  <c r="Z15" i="1"/>
  <c r="DB21" i="2"/>
  <c r="DD37" i="2"/>
  <c r="CN34" i="2"/>
  <c r="CZ33" i="2"/>
  <c r="CR54" i="2"/>
  <c r="CM49" i="2"/>
  <c r="CV17" i="2"/>
  <c r="CY37" i="2"/>
  <c r="CQ47" i="2"/>
  <c r="CR13" i="2"/>
  <c r="AH17" i="1"/>
  <c r="CT5" i="2"/>
  <c r="AI12" i="1"/>
  <c r="AH27" i="1"/>
  <c r="CO13" i="2"/>
  <c r="DH7" i="2"/>
  <c r="AE51" i="1"/>
  <c r="CJ17" i="2"/>
  <c r="CJ10" i="2"/>
  <c r="CC54" i="2"/>
  <c r="DG35" i="2"/>
  <c r="CE34" i="2"/>
  <c r="CT40" i="2"/>
  <c r="AF32" i="1"/>
  <c r="DA12" i="2"/>
  <c r="DB15" i="2"/>
  <c r="CD50" i="2"/>
  <c r="DB53" i="2"/>
  <c r="CP5" i="2"/>
  <c r="CR15" i="2"/>
  <c r="DD8" i="2"/>
  <c r="CH21" i="2"/>
  <c r="CS35" i="2"/>
  <c r="CY28" i="2"/>
  <c r="AA17" i="1"/>
  <c r="DE17" i="2"/>
  <c r="AC47" i="4"/>
  <c r="CI19" i="2"/>
  <c r="DA32" i="2"/>
  <c r="CJ46" i="2"/>
  <c r="CH6" i="2"/>
  <c r="DI48" i="2"/>
  <c r="DK36" i="2"/>
  <c r="CO5" i="2"/>
  <c r="DD53" i="2"/>
  <c r="DJ13" i="2"/>
  <c r="CZ11" i="2"/>
  <c r="CY31" i="2"/>
  <c r="CR20" i="2"/>
  <c r="AI38" i="4"/>
  <c r="CV46" i="2"/>
  <c r="DD12" i="2"/>
  <c r="CX27" i="2"/>
  <c r="CU19" i="2"/>
  <c r="CH33" i="2"/>
  <c r="DL33" i="2" s="1"/>
  <c r="DI32" i="2"/>
  <c r="AC43" i="1"/>
  <c r="CO44" i="2"/>
  <c r="CS12" i="2"/>
  <c r="CL44" i="2"/>
  <c r="CJ8" i="2"/>
  <c r="Z25" i="4"/>
  <c r="AF43" i="4"/>
  <c r="CR7" i="2"/>
  <c r="AI21" i="1"/>
  <c r="CD54" i="2"/>
  <c r="CD51" i="2"/>
  <c r="CE20" i="2"/>
  <c r="CQ38" i="2"/>
  <c r="CY29" i="2"/>
  <c r="CV10" i="2"/>
  <c r="DK42" i="2"/>
  <c r="CE21" i="2"/>
  <c r="AI17" i="4"/>
  <c r="AF46" i="1"/>
  <c r="CV29" i="2"/>
  <c r="CT53" i="2"/>
  <c r="DE52" i="2"/>
  <c r="CS22" i="2"/>
  <c r="AC31" i="4"/>
  <c r="CL33" i="2"/>
  <c r="AE41" i="4"/>
  <c r="AC25" i="4"/>
  <c r="CL16" i="2"/>
  <c r="CG25" i="2"/>
  <c r="CN51" i="2"/>
  <c r="CO20" i="2"/>
  <c r="DI10" i="2"/>
  <c r="AG43" i="4"/>
  <c r="Z9" i="4"/>
  <c r="AE22" i="1"/>
  <c r="CG32" i="2"/>
  <c r="CR23" i="2"/>
  <c r="AA53" i="4"/>
  <c r="DD7" i="2"/>
  <c r="CD9" i="2"/>
  <c r="AC32" i="4"/>
  <c r="AG53" i="1"/>
  <c r="AG52" i="4"/>
  <c r="Z8" i="4"/>
  <c r="CR53" i="2"/>
  <c r="DC50" i="2"/>
  <c r="AG39" i="4"/>
  <c r="AC39" i="4"/>
  <c r="DD20" i="2"/>
  <c r="DE34" i="2"/>
  <c r="AA15" i="4"/>
  <c r="AG30" i="4"/>
  <c r="CS23" i="2"/>
  <c r="AE11" i="4"/>
  <c r="AB6" i="4"/>
  <c r="CQ43" i="2"/>
  <c r="CJ15" i="2"/>
  <c r="CY23" i="2"/>
  <c r="AD37" i="4"/>
  <c r="DJ17" i="2"/>
  <c r="CB22" i="2"/>
  <c r="AE13" i="1"/>
  <c r="CB32" i="2"/>
  <c r="DD43" i="2"/>
  <c r="DH14" i="2"/>
  <c r="DF39" i="2"/>
  <c r="CI51" i="2"/>
  <c r="CO19" i="2"/>
  <c r="CR11" i="2"/>
  <c r="CC31" i="2"/>
  <c r="AC51" i="4"/>
  <c r="DC49" i="2"/>
  <c r="CT15" i="2"/>
  <c r="CZ51" i="2"/>
  <c r="DM51" i="2" s="1"/>
  <c r="DE37" i="2"/>
  <c r="CG45" i="2"/>
  <c r="CK15" i="2"/>
  <c r="DD40" i="2"/>
  <c r="CV16" i="2"/>
  <c r="DD5" i="2"/>
  <c r="CL9" i="2"/>
  <c r="CU21" i="2"/>
  <c r="CO54" i="2"/>
  <c r="AA14" i="4"/>
  <c r="Z34" i="4"/>
  <c r="AB32" i="1"/>
  <c r="Z51" i="1"/>
  <c r="CW52" i="2"/>
  <c r="CC27" i="2"/>
  <c r="AF17" i="1"/>
  <c r="CV7" i="2"/>
  <c r="CK37" i="2"/>
  <c r="CG16" i="2"/>
  <c r="CP24" i="2"/>
  <c r="CM54" i="2"/>
  <c r="AI26" i="4"/>
  <c r="AF34" i="1"/>
  <c r="AI47" i="1"/>
  <c r="CK6" i="2"/>
  <c r="CE17" i="2"/>
  <c r="AG15" i="4"/>
  <c r="DA31" i="2"/>
  <c r="AB23" i="4"/>
  <c r="AB39" i="4"/>
  <c r="DK52" i="2"/>
  <c r="CV32" i="2"/>
  <c r="CT48" i="2"/>
  <c r="CS5" i="2"/>
  <c r="AI30" i="4"/>
  <c r="CL7" i="2"/>
  <c r="CE41" i="2"/>
  <c r="CT9" i="2"/>
  <c r="AH52" i="4"/>
  <c r="CL37" i="2"/>
  <c r="DE13" i="2"/>
  <c r="AI29" i="4"/>
  <c r="DD29" i="2"/>
  <c r="AB7" i="4"/>
  <c r="AI6" i="4"/>
  <c r="CS24" i="2"/>
  <c r="DD6" i="2"/>
  <c r="AH18" i="4"/>
  <c r="AA25" i="4"/>
  <c r="CQ51" i="2"/>
  <c r="CK9" i="2"/>
  <c r="AD6" i="4"/>
  <c r="AD10" i="4"/>
  <c r="CT11" i="2"/>
  <c r="AD28" i="4"/>
  <c r="Z19" i="4"/>
  <c r="CF22" i="2"/>
  <c r="AE40" i="1"/>
  <c r="CS14" i="2"/>
  <c r="DB5" i="2"/>
  <c r="CX32" i="2"/>
  <c r="DF40" i="2"/>
  <c r="CE31" i="2"/>
  <c r="CB29" i="2"/>
  <c r="CQ19" i="2"/>
  <c r="AC30" i="4"/>
  <c r="AC36" i="4"/>
  <c r="CY38" i="2"/>
  <c r="CH11" i="2"/>
  <c r="CZ44" i="2"/>
  <c r="DM44" i="2" s="1"/>
  <c r="CO38" i="2"/>
  <c r="DJ39" i="2"/>
  <c r="CT8" i="2"/>
  <c r="DE49" i="2"/>
  <c r="CC7" i="2"/>
  <c r="AH20" i="4"/>
  <c r="AF25" i="4"/>
  <c r="DC41" i="2"/>
  <c r="CX51" i="2"/>
  <c r="Z39" i="4"/>
  <c r="Z31" i="4"/>
  <c r="AB9" i="4"/>
  <c r="AF35" i="4"/>
  <c r="AF20" i="4"/>
  <c r="CR39" i="2"/>
  <c r="CV47" i="2"/>
  <c r="AA9" i="1"/>
  <c r="CU17" i="2"/>
  <c r="CK41" i="2"/>
  <c r="CY19" i="2"/>
  <c r="AE16" i="1"/>
  <c r="CJ42" i="2"/>
  <c r="CI25" i="2"/>
  <c r="AE16" i="4"/>
  <c r="AD19" i="4"/>
  <c r="AB24" i="4"/>
  <c r="AC20" i="4"/>
  <c r="Z52" i="4"/>
  <c r="CX33" i="2"/>
  <c r="CC42" i="2"/>
  <c r="DE28" i="2"/>
  <c r="DG6" i="2"/>
  <c r="CW35" i="2"/>
  <c r="CV21" i="2"/>
  <c r="DJ50" i="2"/>
  <c r="CU42" i="2"/>
  <c r="CN42" i="2"/>
  <c r="DG30" i="2"/>
  <c r="AF51" i="4"/>
  <c r="AD43" i="4"/>
  <c r="AI52" i="4"/>
  <c r="AF22" i="4"/>
  <c r="CN6" i="2"/>
  <c r="DH49" i="2"/>
  <c r="CO21" i="2"/>
  <c r="CW39" i="2"/>
  <c r="CW10" i="2"/>
  <c r="DJ44" i="2"/>
  <c r="AG49" i="4"/>
  <c r="AC6" i="4"/>
  <c r="AG17" i="4"/>
  <c r="AC23" i="4"/>
  <c r="AA45" i="4"/>
  <c r="CV35" i="2"/>
  <c r="CW25" i="2"/>
  <c r="CQ50" i="2"/>
  <c r="AH21" i="4"/>
  <c r="AI12" i="4"/>
  <c r="AH7" i="4"/>
  <c r="AG40" i="4"/>
  <c r="Z54" i="4"/>
  <c r="AI10" i="4"/>
  <c r="Z47" i="4"/>
  <c r="AH11" i="4"/>
  <c r="DF5" i="2"/>
  <c r="DH25" i="2"/>
  <c r="CW16" i="2"/>
  <c r="CU27" i="2"/>
  <c r="CM28" i="2"/>
  <c r="DD28" i="2"/>
  <c r="AH34" i="4"/>
  <c r="AD51" i="4"/>
  <c r="AG20" i="4"/>
  <c r="Z6" i="4"/>
  <c r="AF46" i="4"/>
  <c r="AI39" i="4"/>
  <c r="AB5" i="4"/>
  <c r="AC53" i="4"/>
  <c r="CN29" i="2"/>
  <c r="CV25" i="2"/>
  <c r="CS46" i="2"/>
  <c r="DA47" i="2"/>
  <c r="CE29" i="2"/>
  <c r="DE11" i="2"/>
  <c r="DG16" i="2"/>
  <c r="AH15" i="4"/>
  <c r="AF33" i="4"/>
  <c r="AD46" i="4"/>
  <c r="AG34" i="4"/>
  <c r="AE14" i="4"/>
  <c r="AG21" i="4"/>
  <c r="AB28" i="4"/>
  <c r="AF21" i="4"/>
  <c r="AE17" i="4"/>
  <c r="AB32" i="4"/>
  <c r="AF48" i="4"/>
  <c r="AI44" i="4"/>
  <c r="AE40" i="4"/>
  <c r="AC13" i="4"/>
  <c r="AA40" i="4"/>
  <c r="Z16" i="4"/>
  <c r="AA16" i="4"/>
  <c r="AH13" i="1"/>
  <c r="CT7" i="2"/>
  <c r="CK16" i="2"/>
  <c r="DH32" i="2"/>
  <c r="DD46" i="2"/>
  <c r="DI51" i="2"/>
  <c r="CR19" i="2"/>
  <c r="CT54" i="2"/>
  <c r="AC50" i="4"/>
  <c r="AF37" i="4"/>
  <c r="AB31" i="4"/>
  <c r="AC8" i="4"/>
  <c r="AA38" i="4"/>
  <c r="Z38" i="1"/>
  <c r="CF11" i="2"/>
  <c r="CR6" i="2"/>
  <c r="CW26" i="2"/>
  <c r="CS16" i="2"/>
  <c r="CT21" i="2"/>
  <c r="CJ39" i="2"/>
  <c r="DC6" i="2"/>
  <c r="DK47" i="2"/>
  <c r="CK5" i="2"/>
  <c r="CD20" i="2"/>
  <c r="AE36" i="4"/>
  <c r="AH46" i="4"/>
  <c r="AC43" i="4"/>
  <c r="CK29" i="2"/>
  <c r="CV41" i="2"/>
  <c r="CM30" i="2"/>
  <c r="AF43" i="1"/>
  <c r="DJ5" i="2"/>
  <c r="CY45" i="2"/>
  <c r="AE48" i="4"/>
  <c r="AI7" i="4"/>
  <c r="AE7" i="4"/>
  <c r="DG40" i="2"/>
  <c r="CR26" i="2"/>
  <c r="AD24" i="4"/>
  <c r="AE21" i="4"/>
  <c r="AC22" i="4"/>
  <c r="AC21" i="4"/>
  <c r="AA37" i="4"/>
  <c r="AC27" i="4"/>
  <c r="AC33" i="4"/>
  <c r="AD52" i="4"/>
  <c r="AD12" i="4"/>
  <c r="AI46" i="4"/>
  <c r="CN37" i="2"/>
  <c r="DA26" i="2"/>
  <c r="AG54" i="1"/>
  <c r="CZ38" i="2"/>
  <c r="DM38" i="2" s="1"/>
  <c r="DD50" i="2"/>
  <c r="CO26" i="2"/>
  <c r="AA42" i="4"/>
  <c r="AF12" i="4"/>
  <c r="AA43" i="4"/>
  <c r="AH13" i="4"/>
  <c r="AC7" i="4"/>
  <c r="Z7" i="4"/>
  <c r="AG37" i="4"/>
  <c r="AH32" i="4"/>
  <c r="CD49" i="2"/>
  <c r="CS8" i="2"/>
  <c r="CK21" i="2"/>
  <c r="CI54" i="2"/>
  <c r="CO51" i="2"/>
  <c r="CV28" i="2"/>
  <c r="CS36" i="2"/>
  <c r="AA36" i="4"/>
  <c r="AF5" i="4"/>
  <c r="AF11" i="4"/>
  <c r="AA19" i="4"/>
  <c r="AI40" i="4"/>
  <c r="AA29" i="4"/>
  <c r="Z35" i="4"/>
  <c r="AF34" i="4"/>
  <c r="CG27" i="2"/>
  <c r="AD30" i="4"/>
  <c r="AC49" i="4"/>
  <c r="AF38" i="4"/>
  <c r="AI14" i="4"/>
  <c r="AD47" i="4"/>
  <c r="AA23" i="4"/>
  <c r="AG13" i="4"/>
  <c r="AA32" i="4"/>
  <c r="CU5" i="2"/>
  <c r="DG48" i="2"/>
  <c r="AI22" i="1"/>
  <c r="CO28" i="2"/>
  <c r="DG33" i="2"/>
  <c r="CL8" i="2"/>
  <c r="AA10" i="4"/>
  <c r="CF42" i="2"/>
  <c r="CP53" i="2"/>
  <c r="AD30" i="1"/>
  <c r="DH39" i="2"/>
  <c r="DF36" i="2"/>
  <c r="AD50" i="1"/>
  <c r="DB36" i="2"/>
  <c r="DE8" i="2"/>
  <c r="CB25" i="2"/>
  <c r="AI37" i="4"/>
  <c r="AG54" i="4"/>
  <c r="CT10" i="2"/>
  <c r="CO18" i="2"/>
  <c r="AF49" i="4"/>
  <c r="AC26" i="4"/>
  <c r="AC52" i="4"/>
  <c r="AB35" i="4"/>
  <c r="AE23" i="4"/>
  <c r="DJ26" i="2"/>
  <c r="CD6" i="2"/>
  <c r="CZ27" i="2"/>
  <c r="DM27" i="2" s="1"/>
  <c r="DJ32" i="2"/>
  <c r="CB51" i="2"/>
  <c r="CY33" i="2"/>
  <c r="Z35" i="1"/>
  <c r="CV51" i="2"/>
  <c r="CM9" i="2"/>
  <c r="CX14" i="2"/>
  <c r="CH9" i="2"/>
  <c r="AI21" i="4"/>
  <c r="AD53" i="4"/>
  <c r="AH27" i="4"/>
  <c r="AA51" i="4"/>
  <c r="CW40" i="2"/>
  <c r="CG13" i="2"/>
  <c r="CY27" i="2"/>
  <c r="DF21" i="2"/>
  <c r="DF23" i="2"/>
  <c r="DH26" i="2"/>
  <c r="DD44" i="2"/>
  <c r="CY11" i="2"/>
  <c r="CS15" i="2"/>
  <c r="CF8" i="2"/>
  <c r="AI54" i="4"/>
  <c r="AH41" i="4"/>
  <c r="AA8" i="4"/>
  <c r="AB47" i="4"/>
  <c r="AF16" i="4"/>
  <c r="DF43" i="2"/>
  <c r="CX50" i="2"/>
  <c r="DJ25" i="2"/>
  <c r="CT47" i="2"/>
  <c r="CM8" i="2"/>
  <c r="CT12" i="2"/>
  <c r="AI48" i="4"/>
  <c r="Z38" i="4"/>
  <c r="AC15" i="4"/>
  <c r="CN11" i="2"/>
  <c r="DE29" i="2"/>
  <c r="DK22" i="2"/>
  <c r="CC24" i="2"/>
  <c r="AD8" i="4"/>
  <c r="AH42" i="4"/>
  <c r="AE49" i="4"/>
  <c r="AF54" i="4"/>
  <c r="AB26" i="4"/>
  <c r="AD23" i="4"/>
  <c r="AB46" i="4"/>
  <c r="CC37" i="2"/>
  <c r="CN5" i="2"/>
  <c r="CP12" i="2"/>
  <c r="CR14" i="2"/>
  <c r="CR29" i="2"/>
  <c r="CN12" i="2"/>
  <c r="DA35" i="2"/>
  <c r="CX7" i="2"/>
  <c r="AC46" i="4"/>
  <c r="Z22" i="4"/>
  <c r="Z28" i="4"/>
  <c r="AD44" i="4"/>
  <c r="AF41" i="4"/>
  <c r="AF27" i="4"/>
  <c r="AG28" i="4"/>
  <c r="AA11" i="4"/>
  <c r="CN25" i="2"/>
  <c r="CQ33" i="2"/>
  <c r="DD30" i="2"/>
  <c r="CL22" i="2"/>
  <c r="CP30" i="2"/>
  <c r="DB25" i="2"/>
  <c r="AE50" i="4"/>
  <c r="AA34" i="4"/>
  <c r="AG50" i="4"/>
  <c r="AF17" i="4"/>
  <c r="Z15" i="4"/>
  <c r="AH33" i="4"/>
  <c r="Z13" i="4"/>
  <c r="AH24" i="4"/>
  <c r="CC22" i="2"/>
  <c r="AI35" i="4"/>
  <c r="AE47" i="4"/>
  <c r="AA5" i="4"/>
  <c r="AA33" i="4"/>
  <c r="AD42" i="4"/>
  <c r="AF30" i="4"/>
  <c r="AI19" i="4"/>
  <c r="CM21" i="2"/>
  <c r="DE19" i="2"/>
  <c r="AI51" i="4"/>
  <c r="AH30" i="4"/>
  <c r="AI53" i="4"/>
  <c r="AH28" i="4"/>
  <c r="Z26" i="4"/>
  <c r="AI25" i="4"/>
  <c r="DC28" i="2"/>
  <c r="CQ37" i="2"/>
  <c r="DB20" i="2"/>
  <c r="CG24" i="2"/>
  <c r="CW19" i="2"/>
  <c r="AE18" i="4"/>
  <c r="AF7" i="4"/>
  <c r="AI31" i="4"/>
  <c r="CE37" i="2"/>
  <c r="CY8" i="2"/>
  <c r="CU7" i="2"/>
  <c r="AE38" i="4"/>
  <c r="AF15" i="4"/>
  <c r="AB45" i="4"/>
  <c r="Z46" i="4"/>
  <c r="AC40" i="4"/>
  <c r="AH9" i="4"/>
  <c r="AG48" i="4"/>
  <c r="AC5" i="4"/>
  <c r="DB11" i="2"/>
  <c r="DK32" i="2"/>
  <c r="CP49" i="2"/>
  <c r="DA39" i="2"/>
  <c r="AI18" i="1"/>
  <c r="CQ40" i="2"/>
  <c r="CS49" i="2"/>
  <c r="AI50" i="4"/>
  <c r="AE33" i="4"/>
  <c r="AA39" i="4"/>
  <c r="AE25" i="4"/>
  <c r="AG16" i="4"/>
  <c r="AG31" i="4"/>
  <c r="Z50" i="4"/>
  <c r="DB29" i="2"/>
  <c r="CH51" i="2"/>
  <c r="CS29" i="2"/>
  <c r="CU53" i="2"/>
  <c r="DE25" i="2"/>
  <c r="CP51" i="2"/>
  <c r="DH6" i="2"/>
  <c r="Z20" i="4"/>
  <c r="AG51" i="4"/>
  <c r="AG32" i="4"/>
  <c r="AH25" i="4"/>
  <c r="AI32" i="4"/>
  <c r="AH36" i="4"/>
  <c r="AF29" i="4"/>
  <c r="AG42" i="4"/>
  <c r="AG26" i="4"/>
  <c r="DG5" i="2"/>
  <c r="CV9" i="2"/>
  <c r="AG24" i="4"/>
  <c r="AA30" i="4"/>
  <c r="AC41" i="4"/>
  <c r="AA54" i="4"/>
  <c r="AC42" i="4"/>
  <c r="AD45" i="4"/>
  <c r="CG50" i="2"/>
  <c r="CP43" i="2"/>
  <c r="CX11" i="2"/>
  <c r="DD24" i="2"/>
  <c r="DK8" i="2"/>
  <c r="CO48" i="2"/>
  <c r="CW46" i="2"/>
  <c r="AB51" i="4"/>
  <c r="AE37" i="4"/>
  <c r="CV53" i="2"/>
  <c r="DA33" i="2"/>
  <c r="AB42" i="1"/>
  <c r="DC32" i="2"/>
  <c r="CN48" i="2"/>
  <c r="CC41" i="2"/>
  <c r="CE35" i="2"/>
  <c r="CT35" i="2"/>
  <c r="CB5" i="2"/>
  <c r="Z37" i="4"/>
  <c r="AC38" i="4"/>
  <c r="CW21" i="2"/>
  <c r="AG35" i="4"/>
  <c r="Z36" i="4"/>
  <c r="AB29" i="4"/>
  <c r="AC37" i="4"/>
  <c r="AE31" i="4"/>
  <c r="DC43" i="2"/>
  <c r="DC8" i="2"/>
  <c r="CY42" i="2"/>
  <c r="CW7" i="2"/>
  <c r="DG12" i="2"/>
  <c r="AF28" i="1"/>
  <c r="CG35" i="2"/>
  <c r="CO39" i="2"/>
  <c r="DI9" i="2"/>
  <c r="CJ44" i="2"/>
  <c r="CG43" i="2"/>
  <c r="AE26" i="4"/>
  <c r="AD26" i="4"/>
  <c r="AH43" i="4"/>
  <c r="AD22" i="4"/>
  <c r="AG11" i="4"/>
  <c r="CM18" i="2"/>
  <c r="CB20" i="2"/>
  <c r="CD28" i="2"/>
  <c r="Z25" i="1"/>
  <c r="CT23" i="2"/>
  <c r="CT41" i="2"/>
  <c r="CP54" i="2"/>
  <c r="CK8" i="2"/>
  <c r="AD32" i="4"/>
  <c r="AF44" i="4"/>
  <c r="AI41" i="4"/>
  <c r="Z10" i="4"/>
  <c r="AH5" i="4"/>
  <c r="DG17" i="2"/>
  <c r="CL19" i="2"/>
  <c r="CY47" i="2"/>
  <c r="CH50" i="2"/>
  <c r="DL50" i="2" s="1"/>
  <c r="CX46" i="2"/>
  <c r="CB34" i="2"/>
  <c r="AB22" i="4"/>
  <c r="AA46" i="4"/>
  <c r="AA13" i="4"/>
  <c r="AF18" i="4"/>
  <c r="Z29" i="4"/>
  <c r="CK23" i="2"/>
  <c r="DC44" i="2"/>
  <c r="CR21" i="2"/>
  <c r="DC13" i="2"/>
  <c r="AE54" i="4"/>
  <c r="AH44" i="4"/>
  <c r="Z41" i="4"/>
  <c r="AI34" i="4"/>
  <c r="AD38" i="4"/>
  <c r="AH17" i="4"/>
  <c r="AA17" i="4"/>
  <c r="Z11" i="4"/>
  <c r="CI7" i="2"/>
  <c r="CM7" i="2"/>
  <c r="CI50" i="2"/>
  <c r="CW13" i="2"/>
  <c r="CY24" i="2"/>
  <c r="DA15" i="2"/>
  <c r="CH20" i="2"/>
  <c r="DL20" i="2" s="1"/>
  <c r="Z42" i="4"/>
  <c r="AE39" i="4"/>
  <c r="AC10" i="4"/>
  <c r="AD34" i="4"/>
  <c r="AH48" i="4"/>
  <c r="AH23" i="4"/>
  <c r="AA6" i="4"/>
  <c r="AE45" i="4"/>
  <c r="DI24" i="2"/>
  <c r="DG13" i="2"/>
  <c r="DG19" i="2"/>
  <c r="DJ41" i="2"/>
  <c r="CM29" i="2"/>
  <c r="CP9" i="2"/>
  <c r="DH21" i="2"/>
  <c r="Z18" i="4"/>
  <c r="AG47" i="4"/>
  <c r="AD13" i="4"/>
  <c r="Z24" i="4"/>
  <c r="AE27" i="4"/>
  <c r="AI8" i="4"/>
  <c r="AD14" i="4"/>
  <c r="AF47" i="4"/>
  <c r="DA5" i="2"/>
  <c r="CX48" i="2"/>
  <c r="AH51" i="4"/>
  <c r="AB36" i="4"/>
  <c r="AB43" i="4"/>
  <c r="AC9" i="4"/>
  <c r="AI20" i="4"/>
  <c r="AC11" i="4"/>
  <c r="AF26" i="4"/>
  <c r="AG14" i="4"/>
  <c r="CW23" i="2"/>
  <c r="CU6" i="2"/>
  <c r="CO14" i="2"/>
  <c r="CC9" i="2"/>
  <c r="CQ15" i="2"/>
  <c r="DG28" i="2"/>
  <c r="AA50" i="4"/>
  <c r="CQ34" i="2"/>
  <c r="CD33" i="2"/>
  <c r="CI21" i="2"/>
  <c r="CM16" i="2"/>
  <c r="AG47" i="1"/>
  <c r="CU26" i="2"/>
  <c r="CZ10" i="2"/>
  <c r="DM10" i="2" s="1"/>
  <c r="DE40" i="2"/>
  <c r="CC30" i="2"/>
  <c r="AB41" i="4"/>
  <c r="AH40" i="4"/>
  <c r="CU52" i="2"/>
  <c r="CD53" i="2"/>
  <c r="AD17" i="4"/>
  <c r="AC16" i="4"/>
  <c r="AE8" i="4"/>
  <c r="AG18" i="4"/>
  <c r="AI40" i="1"/>
  <c r="CI38" i="2"/>
  <c r="CF52" i="2"/>
  <c r="CL14" i="2"/>
  <c r="AI41" i="1"/>
  <c r="CF53" i="2"/>
  <c r="CX21" i="2"/>
  <c r="CW38" i="2"/>
  <c r="CL48" i="2"/>
  <c r="CI11" i="2"/>
  <c r="CQ16" i="2"/>
  <c r="AG29" i="4"/>
  <c r="Z17" i="4"/>
  <c r="Z49" i="4"/>
  <c r="CR46" i="2"/>
  <c r="CS52" i="2"/>
  <c r="DJ8" i="2"/>
  <c r="CM42" i="2"/>
  <c r="DH54" i="2"/>
  <c r="CK38" i="2"/>
  <c r="CH27" i="2"/>
  <c r="DL27" i="2" s="1"/>
  <c r="CU29" i="2"/>
  <c r="DF41" i="2"/>
  <c r="DI6" i="2"/>
  <c r="AI11" i="4"/>
  <c r="AH22" i="4"/>
  <c r="AC24" i="4"/>
  <c r="AC54" i="4"/>
  <c r="AH37" i="4"/>
  <c r="CS43" i="2"/>
  <c r="CW50" i="2"/>
  <c r="CG29" i="2"/>
  <c r="DF30" i="2"/>
  <c r="CQ49" i="2"/>
  <c r="CW27" i="2"/>
  <c r="AI27" i="4"/>
  <c r="AA27" i="4"/>
  <c r="AF13" i="4"/>
  <c r="AC29" i="4"/>
  <c r="CW53" i="2"/>
  <c r="DA34" i="2"/>
  <c r="CW54" i="2"/>
  <c r="CP36" i="2"/>
  <c r="AF9" i="4"/>
  <c r="AG6" i="4"/>
  <c r="AH14" i="4"/>
  <c r="Z48" i="4"/>
  <c r="Z27" i="4"/>
  <c r="AA47" i="4"/>
  <c r="AD11" i="4"/>
  <c r="CK52" i="2"/>
  <c r="CR49" i="2"/>
  <c r="CQ41" i="2"/>
  <c r="DA40" i="2"/>
  <c r="CD21" i="2"/>
  <c r="CF26" i="2"/>
  <c r="CU44" i="2"/>
  <c r="AH53" i="4"/>
  <c r="AG36" i="4"/>
  <c r="AD48" i="4"/>
  <c r="AI36" i="4"/>
  <c r="AE15" i="4"/>
  <c r="AB40" i="4"/>
  <c r="AH49" i="4"/>
  <c r="AA18" i="4"/>
  <c r="AG33" i="1"/>
  <c r="DI38" i="2"/>
  <c r="CJ40" i="2"/>
  <c r="CV22" i="2"/>
  <c r="CZ7" i="2"/>
  <c r="DC45" i="2"/>
  <c r="CU45" i="2"/>
  <c r="Z33" i="4"/>
  <c r="AE30" i="4"/>
  <c r="AH8" i="4"/>
  <c r="AC28" i="4"/>
  <c r="AF45" i="4"/>
  <c r="AG8" i="4"/>
  <c r="AD49" i="4"/>
  <c r="AE46" i="4"/>
  <c r="AI5" i="4"/>
  <c r="CX36" i="2"/>
  <c r="AE42" i="4"/>
  <c r="AI33" i="4"/>
  <c r="Z44" i="4"/>
  <c r="AD21" i="4"/>
  <c r="AH50" i="4"/>
  <c r="AF23" i="4"/>
  <c r="AH39" i="4"/>
  <c r="AG45" i="4"/>
  <c r="AE28" i="4"/>
  <c r="DM26" i="2" l="1"/>
  <c r="DL44" i="2"/>
  <c r="DL38" i="2"/>
  <c r="DL15" i="2"/>
  <c r="DM11" i="2"/>
  <c r="DL23" i="2"/>
  <c r="DL30" i="2"/>
  <c r="DL22" i="2"/>
  <c r="DM36" i="2"/>
  <c r="DM17" i="2"/>
  <c r="DL41" i="2"/>
  <c r="DM35" i="2"/>
  <c r="DM33" i="2"/>
  <c r="DL21" i="2"/>
  <c r="DL10" i="2"/>
  <c r="DL11" i="2"/>
  <c r="DM40" i="2"/>
  <c r="DM42" i="2"/>
  <c r="DL5" i="2"/>
  <c r="DL29" i="2"/>
  <c r="DM50" i="2"/>
  <c r="DL31" i="2"/>
  <c r="DM49" i="2"/>
  <c r="DL42" i="2"/>
  <c r="DM19" i="2"/>
  <c r="DL34" i="2"/>
  <c r="DM23" i="2"/>
  <c r="DM21" i="2"/>
  <c r="DL7" i="2"/>
  <c r="DM30" i="2"/>
  <c r="DL37" i="2"/>
  <c r="DM39" i="2"/>
  <c r="DM37" i="2"/>
  <c r="DM41" i="2"/>
  <c r="DL12" i="2"/>
  <c r="DM29" i="2"/>
  <c r="DL28" i="2"/>
  <c r="DM48" i="2"/>
  <c r="DM14" i="2"/>
  <c r="DM7" i="2"/>
  <c r="DM5" i="2"/>
  <c r="DM20" i="2"/>
  <c r="DL52" i="2"/>
  <c r="DL8" i="2"/>
  <c r="DM16" i="2"/>
  <c r="DM32" i="2"/>
  <c r="DL32" i="2"/>
  <c r="DL35" i="2"/>
  <c r="DL6" i="2"/>
  <c r="DM53" i="2"/>
  <c r="DM45" i="2"/>
  <c r="DM13" i="2"/>
  <c r="DL26" i="2"/>
  <c r="DL19" i="2"/>
  <c r="DL13" i="2"/>
  <c r="DL48" i="2"/>
  <c r="DM24" i="2"/>
  <c r="DL17" i="2"/>
  <c r="DL51" i="2"/>
  <c r="DL9" i="2"/>
  <c r="DL18" i="2"/>
  <c r="DL25" i="2"/>
  <c r="DL49" i="2"/>
  <c r="DM43" i="2"/>
  <c r="DM18" i="2"/>
  <c r="DL53" i="2"/>
  <c r="DL16" i="2"/>
  <c r="DL36" i="2"/>
  <c r="DM31" i="2"/>
  <c r="DL43" i="2"/>
</calcChain>
</file>

<file path=xl/sharedStrings.xml><?xml version="1.0" encoding="utf-8"?>
<sst xmlns="http://schemas.openxmlformats.org/spreadsheetml/2006/main" count="456" uniqueCount="108">
  <si>
    <t>Cutoff</t>
  </si>
  <si>
    <t>('N', False, False, 'NZ', False)</t>
  </si>
  <si>
    <t>('NI', False, False, 'NZ', False)</t>
  </si>
  <si>
    <t>('NIE', False, False, 'NZ', 0)</t>
  </si>
  <si>
    <t>('NIE', False, False, 'NZ', 1)</t>
  </si>
  <si>
    <t>('N', False, False, 'OH', False)</t>
  </si>
  <si>
    <t>('NI', False, False, 'OH', False)</t>
  </si>
  <si>
    <t>('NIE', False, False, 'OH', 0)</t>
  </si>
  <si>
    <t>('NIE', False, False, 'OH', 1)</t>
  </si>
  <si>
    <t>total</t>
  </si>
  <si>
    <t>Annotation</t>
  </si>
  <si>
    <t>NZ-Total</t>
  </si>
  <si>
    <t>OH-Intra</t>
  </si>
  <si>
    <t>I</t>
  </si>
  <si>
    <t>OH-Total</t>
  </si>
  <si>
    <t>NZ-Inter</t>
  </si>
  <si>
    <t>OH-Inter</t>
  </si>
  <si>
    <t>Sum DE</t>
  </si>
  <si>
    <t>Sum HI</t>
  </si>
  <si>
    <t>B</t>
  </si>
  <si>
    <t>C</t>
  </si>
  <si>
    <t>D</t>
  </si>
  <si>
    <t>E</t>
  </si>
  <si>
    <t>F</t>
  </si>
  <si>
    <t>G</t>
  </si>
  <si>
    <t>H</t>
  </si>
  <si>
    <t>J</t>
  </si>
  <si>
    <t>K</t>
  </si>
  <si>
    <t>INTERVAL</t>
  </si>
  <si>
    <t>HISTOGRAM</t>
  </si>
  <si>
    <t>Cutoff bin</t>
  </si>
  <si>
    <t>NZ-Intra</t>
  </si>
  <si>
    <t>NZ-Inter-Het</t>
  </si>
  <si>
    <t>NZ-Inter-Homo</t>
  </si>
  <si>
    <t>OH-Inter-Het</t>
  </si>
  <si>
    <t>OH-Inter-Homo</t>
  </si>
  <si>
    <t>Intramolecular</t>
  </si>
  <si>
    <t>of which heteromeric</t>
  </si>
  <si>
    <t>of which homomeric</t>
  </si>
  <si>
    <t>Intermolecular</t>
  </si>
  <si>
    <t>Any</t>
  </si>
  <si>
    <t>('NI', 1, False, 'NZ', False)</t>
  </si>
  <si>
    <t>('NI', 2, False, 'NZ', False)</t>
  </si>
  <si>
    <t>('NI', 2, 1, 'NZ', False)</t>
  </si>
  <si>
    <t>('NI', 2, 2, 'NZ', False)</t>
  </si>
  <si>
    <t>('NI', 3, False, 'NZ', False)</t>
  </si>
  <si>
    <t>('NIE', 1, False, 'NZ', 0)</t>
  </si>
  <si>
    <t>('NIE', 2, False, 'NZ', 0)</t>
  </si>
  <si>
    <t>('NIE', 2, 1, 'NZ', 0)</t>
  </si>
  <si>
    <t>('NIE', 2, 2, 'NZ', 0)</t>
  </si>
  <si>
    <t>('NIE', 3, False, 'NZ', 1)</t>
  </si>
  <si>
    <t>('NIE', 1, False, 'NZ', 1)</t>
  </si>
  <si>
    <t>('NIE', 2, False, 'NZ', 1)</t>
  </si>
  <si>
    <t>('NIE', 2, 1, 'NZ', 1)</t>
  </si>
  <si>
    <t>('NIE', 2, 2, 'NZ', 1)</t>
  </si>
  <si>
    <t>('NI', 1, False, 'OH', False)</t>
  </si>
  <si>
    <t>('NI', 2, False, 'OH', False)</t>
  </si>
  <si>
    <t>('NI', 2, 1, 'OH', False)</t>
  </si>
  <si>
    <t>('NI', 2, 2, 'OH', False)</t>
  </si>
  <si>
    <t>('NI', 3, False, 'OH', False)</t>
  </si>
  <si>
    <t>('NIE', 1, False, 'OH', 0)</t>
  </si>
  <si>
    <t>('NIE', 2, False, 'OH', 0)</t>
  </si>
  <si>
    <t>('NIE', 2, 1, 'OH', 0)</t>
  </si>
  <si>
    <t>('NIE', 2, 2, 'OH', 0)</t>
  </si>
  <si>
    <t>('NIE', 3, False, 'OH', 1)</t>
  </si>
  <si>
    <t>('NIE', 1, False, 'OH', 1)</t>
  </si>
  <si>
    <t>('NIE', 2, False, 'OH', 1)</t>
  </si>
  <si>
    <t>('NIE', 2, 1, 'OH', 1)</t>
  </si>
  <si>
    <t>('NIE', 2, 2, 'OH', 1)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</si>
  <si>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</si>
  <si>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</si>
  <si>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</si>
  <si>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</si>
  <si>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</si>
  <si>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</si>
  <si>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</si>
  <si>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</si>
  <si>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</si>
  <si>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</si>
  <si>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</si>
  <si>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</si>
  <si>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</si>
  <si>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</si>
  <si>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</si>
  <si>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</si>
  <si>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</si>
  <si>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</si>
  <si>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</si>
  <si>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</si>
  <si>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AG</t>
  </si>
  <si>
    <t>AF</t>
  </si>
  <si>
    <t>AH</t>
  </si>
  <si>
    <t>AI</t>
  </si>
  <si>
    <t>AJ</t>
  </si>
  <si>
    <t>AK</t>
  </si>
  <si>
    <t>&gt;monomeric</t>
  </si>
  <si>
    <t>&gt;&gt;heteromeric</t>
  </si>
  <si>
    <t>&gt;&gt;homomeric</t>
  </si>
  <si>
    <t>&gt;multimeric-2</t>
  </si>
  <si>
    <t>&gt;multimeric-higher</t>
  </si>
  <si>
    <t>intermolecular-hetero</t>
  </si>
  <si>
    <t>intermolecular-homo</t>
  </si>
  <si>
    <t>Intermolecular NZ derived</t>
  </si>
  <si>
    <t>Intermolecular OH derived</t>
  </si>
  <si>
    <t>Not equal</t>
  </si>
  <si>
    <t>Equal</t>
  </si>
  <si>
    <t>No intermolecular</t>
  </si>
  <si>
    <t>C* can't be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</si>
</sst>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0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5" borderId="0" xfId="0" applyFill="1" applyBorder="1"/>
    <xf numFmtId="0" fontId="0" fillId="5" borderId="3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4" xfId="0" applyFill="1" applyBorder="1"/>
    <xf numFmtId="0" fontId="0" fillId="5" borderId="5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0" xfId="0" applyFill="1" applyBorder="1"/>
    <xf numFmtId="0" fontId="0" fillId="8" borderId="3" xfId="0" applyFill="1" applyBorder="1"/>
    <xf numFmtId="0" fontId="0" fillId="8" borderId="6" xfId="0" applyFill="1" applyBorder="1"/>
    <xf numFmtId="0" fontId="0" fillId="8" borderId="7" xfId="0" applyFill="1" applyBorder="1"/>
    <xf numFmtId="0" fontId="0" fillId="5" borderId="7" xfId="0" applyFill="1" applyBorder="1"/>
    <xf numFmtId="0" fontId="0" fillId="5" borderId="6" xfId="0" applyFill="1" applyBorder="1"/>
    <xf numFmtId="0" fontId="0" fillId="0" borderId="6" xfId="0" applyBorder="1"/>
    <xf numFmtId="0" fontId="0" fillId="4" borderId="7" xfId="0" applyFill="1" applyBorder="1"/>
    <xf numFmtId="0" fontId="0" fillId="4" borderId="6" xfId="0" applyFill="1" applyBorder="1"/>
    <xf numFmtId="0" fontId="0" fillId="4" borderId="8" xfId="0" applyFill="1" applyBorder="1"/>
    <xf numFmtId="0" fontId="1" fillId="5" borderId="1" xfId="0" applyFont="1" applyFill="1" applyBorder="1"/>
    <xf numFmtId="0" fontId="1" fillId="5" borderId="0" xfId="0" applyFont="1" applyFill="1" applyBorder="1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6" borderId="0" xfId="0" applyFont="1" applyFill="1"/>
    <xf numFmtId="0" fontId="1" fillId="6" borderId="1" xfId="0" applyFont="1" applyFill="1" applyBorder="1"/>
    <xf numFmtId="0" fontId="1" fillId="6" borderId="0" xfId="0" applyFont="1" applyFill="1" applyBorder="1"/>
    <xf numFmtId="0" fontId="1" fillId="7" borderId="0" xfId="0" applyFont="1" applyFill="1"/>
    <xf numFmtId="0" fontId="0" fillId="2" borderId="1" xfId="0" applyFill="1" applyBorder="1"/>
    <xf numFmtId="0" fontId="0" fillId="2" borderId="0" xfId="0" applyFill="1" applyBorder="1"/>
    <xf numFmtId="0" fontId="0" fillId="9" borderId="0" xfId="0" applyFill="1"/>
    <xf numFmtId="0" fontId="0" fillId="9" borderId="1" xfId="0" applyFill="1" applyBorder="1"/>
    <xf numFmtId="0" fontId="0" fillId="9" borderId="0" xfId="0" applyFill="1" applyBorder="1"/>
    <xf numFmtId="0" fontId="2" fillId="0" borderId="0" xfId="0" applyFont="1"/>
    <xf numFmtId="0" fontId="1" fillId="10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5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Lysines - Histogram</a:t>
            </a:r>
            <a:r>
              <a:rPr lang="en-GB" baseline="0"/>
              <a:t> - </a:t>
            </a:r>
            <a:r>
              <a:rPr lang="en-GB"/>
              <a:t>Total 214605</a:t>
            </a:r>
          </a:p>
        </c:rich>
      </c:tx>
      <c:layout>
        <c:manualLayout>
          <c:xMode val="edge"/>
          <c:yMode val="edge"/>
          <c:x val="0.13195439543930468"/>
          <c:y val="1.44211617437848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57429465739923"/>
          <c:y val="0.15202479958628295"/>
          <c:w val="0.82018749599403573"/>
          <c:h val="0.67500562689911836"/>
        </c:manualLayout>
      </c:layout>
      <c:scatterChart>
        <c:scatterStyle val="lineMarker"/>
        <c:varyColors val="0"/>
        <c:ser>
          <c:idx val="2"/>
          <c:order val="0"/>
          <c:tx>
            <c:strRef>
              <c:f>'sub2distance - All distances'!$Z$4</c:f>
              <c:strCache>
                <c:ptCount val="1"/>
                <c:pt idx="0">
                  <c:v>Any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'sub2distance - All distances'!$Y$5:$Y$54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'sub2distance - All distances'!$Z$5:$Z$54</c:f>
              <c:numCache>
                <c:formatCode>General</c:formatCode>
                <c:ptCount val="50"/>
                <c:pt idx="0">
                  <c:v>1</c:v>
                </c:pt>
                <c:pt idx="1">
                  <c:v>152</c:v>
                </c:pt>
                <c:pt idx="2">
                  <c:v>429</c:v>
                </c:pt>
                <c:pt idx="3">
                  <c:v>14612</c:v>
                </c:pt>
                <c:pt idx="4">
                  <c:v>13870</c:v>
                </c:pt>
                <c:pt idx="5">
                  <c:v>18280</c:v>
                </c:pt>
                <c:pt idx="6">
                  <c:v>21550</c:v>
                </c:pt>
                <c:pt idx="7">
                  <c:v>18322</c:v>
                </c:pt>
                <c:pt idx="8">
                  <c:v>15765</c:v>
                </c:pt>
                <c:pt idx="9">
                  <c:v>16066</c:v>
                </c:pt>
                <c:pt idx="10">
                  <c:v>13122</c:v>
                </c:pt>
                <c:pt idx="11">
                  <c:v>12395</c:v>
                </c:pt>
                <c:pt idx="12">
                  <c:v>10528</c:v>
                </c:pt>
                <c:pt idx="13">
                  <c:v>8657</c:v>
                </c:pt>
                <c:pt idx="14">
                  <c:v>7969</c:v>
                </c:pt>
                <c:pt idx="15">
                  <c:v>7150</c:v>
                </c:pt>
                <c:pt idx="16">
                  <c:v>5587</c:v>
                </c:pt>
                <c:pt idx="17">
                  <c:v>4796</c:v>
                </c:pt>
                <c:pt idx="18">
                  <c:v>3990</c:v>
                </c:pt>
                <c:pt idx="19">
                  <c:v>3390</c:v>
                </c:pt>
                <c:pt idx="20">
                  <c:v>2694</c:v>
                </c:pt>
                <c:pt idx="21">
                  <c:v>2259</c:v>
                </c:pt>
                <c:pt idx="22">
                  <c:v>1889</c:v>
                </c:pt>
                <c:pt idx="23">
                  <c:v>1515</c:v>
                </c:pt>
                <c:pt idx="24">
                  <c:v>1674</c:v>
                </c:pt>
                <c:pt idx="25">
                  <c:v>1156</c:v>
                </c:pt>
                <c:pt idx="26">
                  <c:v>1294</c:v>
                </c:pt>
                <c:pt idx="27">
                  <c:v>847</c:v>
                </c:pt>
                <c:pt idx="28">
                  <c:v>668</c:v>
                </c:pt>
                <c:pt idx="29">
                  <c:v>510</c:v>
                </c:pt>
                <c:pt idx="30">
                  <c:v>439</c:v>
                </c:pt>
                <c:pt idx="31">
                  <c:v>454</c:v>
                </c:pt>
                <c:pt idx="32">
                  <c:v>376</c:v>
                </c:pt>
                <c:pt idx="33">
                  <c:v>266</c:v>
                </c:pt>
                <c:pt idx="34">
                  <c:v>249</c:v>
                </c:pt>
                <c:pt idx="35">
                  <c:v>193</c:v>
                </c:pt>
                <c:pt idx="36">
                  <c:v>192</c:v>
                </c:pt>
                <c:pt idx="37">
                  <c:v>177</c:v>
                </c:pt>
                <c:pt idx="38">
                  <c:v>154</c:v>
                </c:pt>
                <c:pt idx="39">
                  <c:v>157</c:v>
                </c:pt>
                <c:pt idx="40">
                  <c:v>133</c:v>
                </c:pt>
                <c:pt idx="41">
                  <c:v>120</c:v>
                </c:pt>
                <c:pt idx="42">
                  <c:v>82</c:v>
                </c:pt>
                <c:pt idx="43">
                  <c:v>61</c:v>
                </c:pt>
                <c:pt idx="44">
                  <c:v>47</c:v>
                </c:pt>
                <c:pt idx="45">
                  <c:v>57</c:v>
                </c:pt>
                <c:pt idx="46">
                  <c:v>36</c:v>
                </c:pt>
                <c:pt idx="47">
                  <c:v>35</c:v>
                </c:pt>
                <c:pt idx="48">
                  <c:v>28</c:v>
                </c:pt>
                <c:pt idx="4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A4-495E-A104-F4A8465AE573}"/>
            </c:ext>
          </c:extLst>
        </c:ser>
        <c:ser>
          <c:idx val="3"/>
          <c:order val="1"/>
          <c:tx>
            <c:strRef>
              <c:f>'sub2distance - All distances'!$AA$4</c:f>
              <c:strCache>
                <c:ptCount val="1"/>
                <c:pt idx="0">
                  <c:v>Intramolecular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'sub2distance - All distances'!$Y$5:$Y$54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'sub2distance - All distances'!$AA$5:$AA$54</c:f>
              <c:numCache>
                <c:formatCode>General</c:formatCode>
                <c:ptCount val="50"/>
                <c:pt idx="0">
                  <c:v>1</c:v>
                </c:pt>
                <c:pt idx="1">
                  <c:v>35</c:v>
                </c:pt>
                <c:pt idx="2">
                  <c:v>336</c:v>
                </c:pt>
                <c:pt idx="3">
                  <c:v>10816</c:v>
                </c:pt>
                <c:pt idx="4">
                  <c:v>11478</c:v>
                </c:pt>
                <c:pt idx="5">
                  <c:v>16271</c:v>
                </c:pt>
                <c:pt idx="6">
                  <c:v>20742</c:v>
                </c:pt>
                <c:pt idx="7">
                  <c:v>17805</c:v>
                </c:pt>
                <c:pt idx="8">
                  <c:v>15380</c:v>
                </c:pt>
                <c:pt idx="9">
                  <c:v>16044</c:v>
                </c:pt>
                <c:pt idx="10">
                  <c:v>13335</c:v>
                </c:pt>
                <c:pt idx="11">
                  <c:v>12856</c:v>
                </c:pt>
                <c:pt idx="12">
                  <c:v>11134</c:v>
                </c:pt>
                <c:pt idx="13">
                  <c:v>9312</c:v>
                </c:pt>
                <c:pt idx="14">
                  <c:v>8642</c:v>
                </c:pt>
                <c:pt idx="15">
                  <c:v>7599</c:v>
                </c:pt>
                <c:pt idx="16">
                  <c:v>6070</c:v>
                </c:pt>
                <c:pt idx="17">
                  <c:v>5331</c:v>
                </c:pt>
                <c:pt idx="18">
                  <c:v>4573</c:v>
                </c:pt>
                <c:pt idx="19">
                  <c:v>3911</c:v>
                </c:pt>
                <c:pt idx="20">
                  <c:v>3279</c:v>
                </c:pt>
                <c:pt idx="21">
                  <c:v>2829</c:v>
                </c:pt>
                <c:pt idx="22">
                  <c:v>2290</c:v>
                </c:pt>
                <c:pt idx="23">
                  <c:v>1828</c:v>
                </c:pt>
                <c:pt idx="24">
                  <c:v>2003</c:v>
                </c:pt>
                <c:pt idx="25">
                  <c:v>1413</c:v>
                </c:pt>
                <c:pt idx="26">
                  <c:v>1538</c:v>
                </c:pt>
                <c:pt idx="27">
                  <c:v>1102</c:v>
                </c:pt>
                <c:pt idx="28">
                  <c:v>881</c:v>
                </c:pt>
                <c:pt idx="29">
                  <c:v>790</c:v>
                </c:pt>
                <c:pt idx="30">
                  <c:v>768</c:v>
                </c:pt>
                <c:pt idx="31">
                  <c:v>609</c:v>
                </c:pt>
                <c:pt idx="32">
                  <c:v>494</c:v>
                </c:pt>
                <c:pt idx="33">
                  <c:v>381</c:v>
                </c:pt>
                <c:pt idx="34">
                  <c:v>331</c:v>
                </c:pt>
                <c:pt idx="35">
                  <c:v>286</c:v>
                </c:pt>
                <c:pt idx="36">
                  <c:v>244</c:v>
                </c:pt>
                <c:pt idx="37">
                  <c:v>243</c:v>
                </c:pt>
                <c:pt idx="38">
                  <c:v>183</c:v>
                </c:pt>
                <c:pt idx="39">
                  <c:v>209</c:v>
                </c:pt>
                <c:pt idx="40">
                  <c:v>174</c:v>
                </c:pt>
                <c:pt idx="41">
                  <c:v>185</c:v>
                </c:pt>
                <c:pt idx="42">
                  <c:v>114</c:v>
                </c:pt>
                <c:pt idx="43">
                  <c:v>87</c:v>
                </c:pt>
                <c:pt idx="44">
                  <c:v>74</c:v>
                </c:pt>
                <c:pt idx="45">
                  <c:v>80</c:v>
                </c:pt>
                <c:pt idx="46">
                  <c:v>49</c:v>
                </c:pt>
                <c:pt idx="47">
                  <c:v>51</c:v>
                </c:pt>
                <c:pt idx="48">
                  <c:v>38</c:v>
                </c:pt>
                <c:pt idx="49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A4-495E-A104-F4A8465AE573}"/>
            </c:ext>
          </c:extLst>
        </c:ser>
        <c:ser>
          <c:idx val="4"/>
          <c:order val="2"/>
          <c:tx>
            <c:strRef>
              <c:f>'sub2distance - All distances'!$AH$4</c:f>
              <c:strCache>
                <c:ptCount val="1"/>
                <c:pt idx="0">
                  <c:v>Intermolecular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'sub2distance - All distances'!$Y$5:$Y$54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'sub2distance - All distances'!$AH$5:$AH$54</c:f>
              <c:numCache>
                <c:formatCode>General</c:formatCode>
                <c:ptCount val="50"/>
                <c:pt idx="0">
                  <c:v>0</c:v>
                </c:pt>
                <c:pt idx="1">
                  <c:v>117</c:v>
                </c:pt>
                <c:pt idx="2">
                  <c:v>94</c:v>
                </c:pt>
                <c:pt idx="3">
                  <c:v>4067</c:v>
                </c:pt>
                <c:pt idx="4">
                  <c:v>3117</c:v>
                </c:pt>
                <c:pt idx="5">
                  <c:v>3510</c:v>
                </c:pt>
                <c:pt idx="6">
                  <c:v>3059</c:v>
                </c:pt>
                <c:pt idx="7">
                  <c:v>3395</c:v>
                </c:pt>
                <c:pt idx="8">
                  <c:v>3576</c:v>
                </c:pt>
                <c:pt idx="9">
                  <c:v>3598</c:v>
                </c:pt>
                <c:pt idx="10">
                  <c:v>3446</c:v>
                </c:pt>
                <c:pt idx="11">
                  <c:v>3679</c:v>
                </c:pt>
                <c:pt idx="12">
                  <c:v>3598</c:v>
                </c:pt>
                <c:pt idx="13">
                  <c:v>3468</c:v>
                </c:pt>
                <c:pt idx="14">
                  <c:v>4052</c:v>
                </c:pt>
                <c:pt idx="15">
                  <c:v>4074</c:v>
                </c:pt>
                <c:pt idx="16">
                  <c:v>3846</c:v>
                </c:pt>
                <c:pt idx="17">
                  <c:v>3506</c:v>
                </c:pt>
                <c:pt idx="18">
                  <c:v>3110</c:v>
                </c:pt>
                <c:pt idx="19">
                  <c:v>2926</c:v>
                </c:pt>
                <c:pt idx="20">
                  <c:v>2632</c:v>
                </c:pt>
                <c:pt idx="21">
                  <c:v>2581</c:v>
                </c:pt>
                <c:pt idx="22">
                  <c:v>2333</c:v>
                </c:pt>
                <c:pt idx="23">
                  <c:v>2185</c:v>
                </c:pt>
                <c:pt idx="24">
                  <c:v>2186</c:v>
                </c:pt>
                <c:pt idx="25">
                  <c:v>1955</c:v>
                </c:pt>
                <c:pt idx="26">
                  <c:v>2003</c:v>
                </c:pt>
                <c:pt idx="27">
                  <c:v>1738</c:v>
                </c:pt>
                <c:pt idx="28">
                  <c:v>1615</c:v>
                </c:pt>
                <c:pt idx="29">
                  <c:v>1637</c:v>
                </c:pt>
                <c:pt idx="30">
                  <c:v>1486</c:v>
                </c:pt>
                <c:pt idx="31">
                  <c:v>1378</c:v>
                </c:pt>
                <c:pt idx="32">
                  <c:v>1240</c:v>
                </c:pt>
                <c:pt idx="33">
                  <c:v>1285</c:v>
                </c:pt>
                <c:pt idx="34">
                  <c:v>1293</c:v>
                </c:pt>
                <c:pt idx="35">
                  <c:v>1222</c:v>
                </c:pt>
                <c:pt idx="36">
                  <c:v>1253</c:v>
                </c:pt>
                <c:pt idx="37">
                  <c:v>1039</c:v>
                </c:pt>
                <c:pt idx="38">
                  <c:v>907</c:v>
                </c:pt>
                <c:pt idx="39">
                  <c:v>876</c:v>
                </c:pt>
                <c:pt idx="40">
                  <c:v>862</c:v>
                </c:pt>
                <c:pt idx="41">
                  <c:v>724</c:v>
                </c:pt>
                <c:pt idx="42">
                  <c:v>552</c:v>
                </c:pt>
                <c:pt idx="43">
                  <c:v>523</c:v>
                </c:pt>
                <c:pt idx="44">
                  <c:v>546</c:v>
                </c:pt>
                <c:pt idx="45">
                  <c:v>387</c:v>
                </c:pt>
                <c:pt idx="46">
                  <c:v>412</c:v>
                </c:pt>
                <c:pt idx="47">
                  <c:v>370</c:v>
                </c:pt>
                <c:pt idx="48">
                  <c:v>317</c:v>
                </c:pt>
                <c:pt idx="49">
                  <c:v>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027-4CB8-8329-715DB575FF88}"/>
            </c:ext>
          </c:extLst>
        </c:ser>
        <c:ser>
          <c:idx val="1"/>
          <c:order val="3"/>
          <c:tx>
            <c:strRef>
              <c:f>'sub2distance - All distances'!$AC$4</c:f>
              <c:strCache>
                <c:ptCount val="1"/>
                <c:pt idx="0">
                  <c:v>of which homomeric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'sub2distance - All distances'!$Y$5:$Y$54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'sub2distance - All distances'!$AC$5:$AC$54</c:f>
              <c:numCache>
                <c:formatCode>General</c:formatCode>
                <c:ptCount val="50"/>
                <c:pt idx="0">
                  <c:v>0</c:v>
                </c:pt>
                <c:pt idx="1">
                  <c:v>24</c:v>
                </c:pt>
                <c:pt idx="2">
                  <c:v>39</c:v>
                </c:pt>
                <c:pt idx="3">
                  <c:v>1373</c:v>
                </c:pt>
                <c:pt idx="4">
                  <c:v>1115</c:v>
                </c:pt>
                <c:pt idx="5">
                  <c:v>1319</c:v>
                </c:pt>
                <c:pt idx="6">
                  <c:v>1344</c:v>
                </c:pt>
                <c:pt idx="7">
                  <c:v>1444</c:v>
                </c:pt>
                <c:pt idx="8">
                  <c:v>1589</c:v>
                </c:pt>
                <c:pt idx="9">
                  <c:v>1735</c:v>
                </c:pt>
                <c:pt idx="10">
                  <c:v>1740</c:v>
                </c:pt>
                <c:pt idx="11">
                  <c:v>1857</c:v>
                </c:pt>
                <c:pt idx="12">
                  <c:v>1874</c:v>
                </c:pt>
                <c:pt idx="13">
                  <c:v>1923</c:v>
                </c:pt>
                <c:pt idx="14">
                  <c:v>2494</c:v>
                </c:pt>
                <c:pt idx="15">
                  <c:v>2455</c:v>
                </c:pt>
                <c:pt idx="16">
                  <c:v>2131</c:v>
                </c:pt>
                <c:pt idx="17">
                  <c:v>2058</c:v>
                </c:pt>
                <c:pt idx="18">
                  <c:v>1936</c:v>
                </c:pt>
                <c:pt idx="19">
                  <c:v>1940</c:v>
                </c:pt>
                <c:pt idx="20">
                  <c:v>1766</c:v>
                </c:pt>
                <c:pt idx="21">
                  <c:v>1835</c:v>
                </c:pt>
                <c:pt idx="22">
                  <c:v>1694</c:v>
                </c:pt>
                <c:pt idx="23">
                  <c:v>1649</c:v>
                </c:pt>
                <c:pt idx="24">
                  <c:v>1524</c:v>
                </c:pt>
                <c:pt idx="25">
                  <c:v>1468</c:v>
                </c:pt>
                <c:pt idx="26">
                  <c:v>1578</c:v>
                </c:pt>
                <c:pt idx="27">
                  <c:v>1363</c:v>
                </c:pt>
                <c:pt idx="28">
                  <c:v>1289</c:v>
                </c:pt>
                <c:pt idx="29">
                  <c:v>1392</c:v>
                </c:pt>
                <c:pt idx="30">
                  <c:v>1262</c:v>
                </c:pt>
                <c:pt idx="31">
                  <c:v>1170</c:v>
                </c:pt>
                <c:pt idx="32">
                  <c:v>1105</c:v>
                </c:pt>
                <c:pt idx="33">
                  <c:v>1142</c:v>
                </c:pt>
                <c:pt idx="34">
                  <c:v>1104</c:v>
                </c:pt>
                <c:pt idx="35">
                  <c:v>1057</c:v>
                </c:pt>
                <c:pt idx="36">
                  <c:v>1022</c:v>
                </c:pt>
                <c:pt idx="37">
                  <c:v>904</c:v>
                </c:pt>
                <c:pt idx="38">
                  <c:v>797</c:v>
                </c:pt>
                <c:pt idx="39">
                  <c:v>771</c:v>
                </c:pt>
                <c:pt idx="40">
                  <c:v>790</c:v>
                </c:pt>
                <c:pt idx="41">
                  <c:v>664</c:v>
                </c:pt>
                <c:pt idx="42">
                  <c:v>504</c:v>
                </c:pt>
                <c:pt idx="43">
                  <c:v>485</c:v>
                </c:pt>
                <c:pt idx="44">
                  <c:v>504</c:v>
                </c:pt>
                <c:pt idx="45">
                  <c:v>357</c:v>
                </c:pt>
                <c:pt idx="46">
                  <c:v>399</c:v>
                </c:pt>
                <c:pt idx="47">
                  <c:v>350</c:v>
                </c:pt>
                <c:pt idx="48">
                  <c:v>289</c:v>
                </c:pt>
                <c:pt idx="49">
                  <c:v>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A4-495E-A104-F4A8465AE573}"/>
            </c:ext>
          </c:extLst>
        </c:ser>
        <c:ser>
          <c:idx val="0"/>
          <c:order val="4"/>
          <c:tx>
            <c:strRef>
              <c:f>'sub2distance - All distances'!$AB$4</c:f>
              <c:strCache>
                <c:ptCount val="1"/>
                <c:pt idx="0">
                  <c:v>of which heteromeric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'sub2distance - All distances'!$Y$5:$Y$54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'sub2distance - All distances'!$AB$5:$AB$54</c:f>
              <c:numCache>
                <c:formatCode>General</c:formatCode>
                <c:ptCount val="50"/>
                <c:pt idx="0">
                  <c:v>0</c:v>
                </c:pt>
                <c:pt idx="1">
                  <c:v>93</c:v>
                </c:pt>
                <c:pt idx="2">
                  <c:v>55</c:v>
                </c:pt>
                <c:pt idx="3">
                  <c:v>2694</c:v>
                </c:pt>
                <c:pt idx="4">
                  <c:v>2002</c:v>
                </c:pt>
                <c:pt idx="5">
                  <c:v>2191</c:v>
                </c:pt>
                <c:pt idx="6">
                  <c:v>1715</c:v>
                </c:pt>
                <c:pt idx="7">
                  <c:v>1951</c:v>
                </c:pt>
                <c:pt idx="8">
                  <c:v>1987</c:v>
                </c:pt>
                <c:pt idx="9">
                  <c:v>1863</c:v>
                </c:pt>
                <c:pt idx="10">
                  <c:v>1706</c:v>
                </c:pt>
                <c:pt idx="11">
                  <c:v>1822</c:v>
                </c:pt>
                <c:pt idx="12">
                  <c:v>1724</c:v>
                </c:pt>
                <c:pt idx="13">
                  <c:v>1545</c:v>
                </c:pt>
                <c:pt idx="14">
                  <c:v>1558</c:v>
                </c:pt>
                <c:pt idx="15">
                  <c:v>1619</c:v>
                </c:pt>
                <c:pt idx="16">
                  <c:v>1715</c:v>
                </c:pt>
                <c:pt idx="17">
                  <c:v>1448</c:v>
                </c:pt>
                <c:pt idx="18">
                  <c:v>1174</c:v>
                </c:pt>
                <c:pt idx="19">
                  <c:v>986</c:v>
                </c:pt>
                <c:pt idx="20">
                  <c:v>866</c:v>
                </c:pt>
                <c:pt idx="21">
                  <c:v>746</c:v>
                </c:pt>
                <c:pt idx="22">
                  <c:v>639</c:v>
                </c:pt>
                <c:pt idx="23">
                  <c:v>536</c:v>
                </c:pt>
                <c:pt idx="24">
                  <c:v>662</c:v>
                </c:pt>
                <c:pt idx="25">
                  <c:v>487</c:v>
                </c:pt>
                <c:pt idx="26">
                  <c:v>425</c:v>
                </c:pt>
                <c:pt idx="27">
                  <c:v>375</c:v>
                </c:pt>
                <c:pt idx="28">
                  <c:v>326</c:v>
                </c:pt>
                <c:pt idx="29">
                  <c:v>245</c:v>
                </c:pt>
                <c:pt idx="30">
                  <c:v>224</c:v>
                </c:pt>
                <c:pt idx="31">
                  <c:v>208</c:v>
                </c:pt>
                <c:pt idx="32">
                  <c:v>135</c:v>
                </c:pt>
                <c:pt idx="33">
                  <c:v>143</c:v>
                </c:pt>
                <c:pt idx="34">
                  <c:v>189</c:v>
                </c:pt>
                <c:pt idx="35">
                  <c:v>165</c:v>
                </c:pt>
                <c:pt idx="36">
                  <c:v>231</c:v>
                </c:pt>
                <c:pt idx="37">
                  <c:v>135</c:v>
                </c:pt>
                <c:pt idx="38">
                  <c:v>110</c:v>
                </c:pt>
                <c:pt idx="39">
                  <c:v>105</c:v>
                </c:pt>
                <c:pt idx="40">
                  <c:v>72</c:v>
                </c:pt>
                <c:pt idx="41">
                  <c:v>60</c:v>
                </c:pt>
                <c:pt idx="42">
                  <c:v>48</c:v>
                </c:pt>
                <c:pt idx="43">
                  <c:v>38</c:v>
                </c:pt>
                <c:pt idx="44">
                  <c:v>42</c:v>
                </c:pt>
                <c:pt idx="45">
                  <c:v>30</c:v>
                </c:pt>
                <c:pt idx="46">
                  <c:v>13</c:v>
                </c:pt>
                <c:pt idx="47">
                  <c:v>20</c:v>
                </c:pt>
                <c:pt idx="48">
                  <c:v>28</c:v>
                </c:pt>
                <c:pt idx="4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A4-495E-A104-F4A8465AE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32472"/>
        <c:axId val="547135096"/>
      </c:scatterChart>
      <c:valAx>
        <c:axId val="547132472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Only C</a:t>
                </a:r>
                <a:r>
                  <a:rPr lang="en-GB" baseline="0"/>
                  <a:t> to NZ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5302275552612603"/>
              <c:y val="0.91118764357969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35096"/>
        <c:crosses val="autoZero"/>
        <c:crossBetween val="midCat"/>
        <c:minorUnit val="1"/>
      </c:valAx>
      <c:valAx>
        <c:axId val="54713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layout>
            <c:manualLayout>
              <c:xMode val="edge"/>
              <c:yMode val="edge"/>
              <c:x val="5.4366908042605896E-3"/>
              <c:y val="0.352921020893225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32472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3524071433028994"/>
          <c:y val="0.16716986629790062"/>
          <c:w val="0.52382139554280749"/>
          <c:h val="0.268877401957031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Lys-Histogram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'comp_distance_unique - Shortest'!$CB$4</c:f>
              <c:strCache>
                <c:ptCount val="1"/>
                <c:pt idx="0">
                  <c:v>Intramolecular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Shortest'!$CA$5:$CA$54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'comp_distance_unique - Shortest'!$CB$5:$CB$54</c:f>
              <c:numCache>
                <c:formatCode>General</c:formatCode>
                <c:ptCount val="50"/>
                <c:pt idx="0">
                  <c:v>1</c:v>
                </c:pt>
                <c:pt idx="1">
                  <c:v>15</c:v>
                </c:pt>
                <c:pt idx="2">
                  <c:v>281</c:v>
                </c:pt>
                <c:pt idx="3">
                  <c:v>8182</c:v>
                </c:pt>
                <c:pt idx="4">
                  <c:v>7792</c:v>
                </c:pt>
                <c:pt idx="5">
                  <c:v>10726</c:v>
                </c:pt>
                <c:pt idx="6">
                  <c:v>13175</c:v>
                </c:pt>
                <c:pt idx="7">
                  <c:v>10686</c:v>
                </c:pt>
                <c:pt idx="8">
                  <c:v>9288</c:v>
                </c:pt>
                <c:pt idx="9">
                  <c:v>9193</c:v>
                </c:pt>
                <c:pt idx="10">
                  <c:v>7453</c:v>
                </c:pt>
                <c:pt idx="11">
                  <c:v>7116</c:v>
                </c:pt>
                <c:pt idx="12">
                  <c:v>5845</c:v>
                </c:pt>
                <c:pt idx="13">
                  <c:v>4808</c:v>
                </c:pt>
                <c:pt idx="14">
                  <c:v>4226</c:v>
                </c:pt>
                <c:pt idx="15">
                  <c:v>3863</c:v>
                </c:pt>
                <c:pt idx="16">
                  <c:v>3112</c:v>
                </c:pt>
                <c:pt idx="17">
                  <c:v>2628</c:v>
                </c:pt>
                <c:pt idx="18">
                  <c:v>2140</c:v>
                </c:pt>
                <c:pt idx="19">
                  <c:v>1878</c:v>
                </c:pt>
                <c:pt idx="20">
                  <c:v>1467</c:v>
                </c:pt>
                <c:pt idx="21">
                  <c:v>1187</c:v>
                </c:pt>
                <c:pt idx="22">
                  <c:v>1007</c:v>
                </c:pt>
                <c:pt idx="23">
                  <c:v>866</c:v>
                </c:pt>
                <c:pt idx="24">
                  <c:v>935</c:v>
                </c:pt>
                <c:pt idx="25">
                  <c:v>640</c:v>
                </c:pt>
                <c:pt idx="26">
                  <c:v>622</c:v>
                </c:pt>
                <c:pt idx="27">
                  <c:v>427</c:v>
                </c:pt>
                <c:pt idx="28">
                  <c:v>362</c:v>
                </c:pt>
                <c:pt idx="29">
                  <c:v>274</c:v>
                </c:pt>
                <c:pt idx="30">
                  <c:v>241</c:v>
                </c:pt>
                <c:pt idx="31">
                  <c:v>274</c:v>
                </c:pt>
                <c:pt idx="32">
                  <c:v>226</c:v>
                </c:pt>
                <c:pt idx="33">
                  <c:v>149</c:v>
                </c:pt>
                <c:pt idx="34">
                  <c:v>147</c:v>
                </c:pt>
                <c:pt idx="35">
                  <c:v>103</c:v>
                </c:pt>
                <c:pt idx="36">
                  <c:v>100</c:v>
                </c:pt>
                <c:pt idx="37">
                  <c:v>101</c:v>
                </c:pt>
                <c:pt idx="38">
                  <c:v>89</c:v>
                </c:pt>
                <c:pt idx="39">
                  <c:v>72</c:v>
                </c:pt>
                <c:pt idx="40">
                  <c:v>69</c:v>
                </c:pt>
                <c:pt idx="41">
                  <c:v>59</c:v>
                </c:pt>
                <c:pt idx="42">
                  <c:v>44</c:v>
                </c:pt>
                <c:pt idx="43">
                  <c:v>28</c:v>
                </c:pt>
                <c:pt idx="44">
                  <c:v>29</c:v>
                </c:pt>
                <c:pt idx="45">
                  <c:v>36</c:v>
                </c:pt>
                <c:pt idx="46">
                  <c:v>23</c:v>
                </c:pt>
                <c:pt idx="47">
                  <c:v>22</c:v>
                </c:pt>
                <c:pt idx="48">
                  <c:v>20</c:v>
                </c:pt>
                <c:pt idx="4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F2-415B-BC5A-A6734BD6080D}"/>
            </c:ext>
          </c:extLst>
        </c:ser>
        <c:ser>
          <c:idx val="1"/>
          <c:order val="1"/>
          <c:tx>
            <c:strRef>
              <c:f>'comp_distance_unique - Shortest'!$CC$4</c:f>
              <c:strCache>
                <c:ptCount val="1"/>
                <c:pt idx="0">
                  <c:v>&gt;monomeric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Shortest'!$CA$5:$CA$54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'comp_distance_unique - Shortest'!$CC$5:$CC$54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152</c:v>
                </c:pt>
                <c:pt idx="3">
                  <c:v>4302</c:v>
                </c:pt>
                <c:pt idx="4">
                  <c:v>3811</c:v>
                </c:pt>
                <c:pt idx="5">
                  <c:v>5479</c:v>
                </c:pt>
                <c:pt idx="6">
                  <c:v>7540</c:v>
                </c:pt>
                <c:pt idx="7">
                  <c:v>6365</c:v>
                </c:pt>
                <c:pt idx="8">
                  <c:v>5625</c:v>
                </c:pt>
                <c:pt idx="9">
                  <c:v>5525</c:v>
                </c:pt>
                <c:pt idx="10">
                  <c:v>4696</c:v>
                </c:pt>
                <c:pt idx="11">
                  <c:v>4633</c:v>
                </c:pt>
                <c:pt idx="12">
                  <c:v>3879</c:v>
                </c:pt>
                <c:pt idx="13">
                  <c:v>3221</c:v>
                </c:pt>
                <c:pt idx="14">
                  <c:v>2853</c:v>
                </c:pt>
                <c:pt idx="15">
                  <c:v>2768</c:v>
                </c:pt>
                <c:pt idx="16">
                  <c:v>2264</c:v>
                </c:pt>
                <c:pt idx="17">
                  <c:v>1932</c:v>
                </c:pt>
                <c:pt idx="18">
                  <c:v>1585</c:v>
                </c:pt>
                <c:pt idx="19">
                  <c:v>1477</c:v>
                </c:pt>
                <c:pt idx="20">
                  <c:v>1139</c:v>
                </c:pt>
                <c:pt idx="21">
                  <c:v>928</c:v>
                </c:pt>
                <c:pt idx="22">
                  <c:v>748</c:v>
                </c:pt>
                <c:pt idx="23">
                  <c:v>633</c:v>
                </c:pt>
                <c:pt idx="24">
                  <c:v>801</c:v>
                </c:pt>
                <c:pt idx="25">
                  <c:v>523</c:v>
                </c:pt>
                <c:pt idx="26">
                  <c:v>493</c:v>
                </c:pt>
                <c:pt idx="27">
                  <c:v>329</c:v>
                </c:pt>
                <c:pt idx="28">
                  <c:v>277</c:v>
                </c:pt>
                <c:pt idx="29">
                  <c:v>208</c:v>
                </c:pt>
                <c:pt idx="30">
                  <c:v>181</c:v>
                </c:pt>
                <c:pt idx="31">
                  <c:v>230</c:v>
                </c:pt>
                <c:pt idx="32">
                  <c:v>185</c:v>
                </c:pt>
                <c:pt idx="33">
                  <c:v>127</c:v>
                </c:pt>
                <c:pt idx="34">
                  <c:v>131</c:v>
                </c:pt>
                <c:pt idx="35">
                  <c:v>88</c:v>
                </c:pt>
                <c:pt idx="36">
                  <c:v>88</c:v>
                </c:pt>
                <c:pt idx="37">
                  <c:v>86</c:v>
                </c:pt>
                <c:pt idx="38">
                  <c:v>63</c:v>
                </c:pt>
                <c:pt idx="39">
                  <c:v>54</c:v>
                </c:pt>
                <c:pt idx="40">
                  <c:v>53</c:v>
                </c:pt>
                <c:pt idx="41">
                  <c:v>50</c:v>
                </c:pt>
                <c:pt idx="42">
                  <c:v>32</c:v>
                </c:pt>
                <c:pt idx="43">
                  <c:v>24</c:v>
                </c:pt>
                <c:pt idx="44">
                  <c:v>28</c:v>
                </c:pt>
                <c:pt idx="45">
                  <c:v>32</c:v>
                </c:pt>
                <c:pt idx="46">
                  <c:v>22</c:v>
                </c:pt>
                <c:pt idx="47">
                  <c:v>21</c:v>
                </c:pt>
                <c:pt idx="48">
                  <c:v>11</c:v>
                </c:pt>
                <c:pt idx="4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F2-415B-BC5A-A6734BD6080D}"/>
            </c:ext>
          </c:extLst>
        </c:ser>
        <c:ser>
          <c:idx val="2"/>
          <c:order val="2"/>
          <c:tx>
            <c:strRef>
              <c:f>'comp_distance_unique - Shortest'!$CD$4</c:f>
              <c:strCache>
                <c:ptCount val="1"/>
                <c:pt idx="0">
                  <c:v>&gt;multimeric-2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Shortest'!$CA$5:$CA$54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'comp_distance_unique - Shortest'!$CD$5:$CD$54</c:f>
              <c:numCache>
                <c:formatCode>General</c:formatCode>
                <c:ptCount val="50"/>
                <c:pt idx="0">
                  <c:v>0</c:v>
                </c:pt>
                <c:pt idx="1">
                  <c:v>13</c:v>
                </c:pt>
                <c:pt idx="2">
                  <c:v>129</c:v>
                </c:pt>
                <c:pt idx="3">
                  <c:v>3880</c:v>
                </c:pt>
                <c:pt idx="4">
                  <c:v>3981</c:v>
                </c:pt>
                <c:pt idx="5">
                  <c:v>5247</c:v>
                </c:pt>
                <c:pt idx="6">
                  <c:v>5635</c:v>
                </c:pt>
                <c:pt idx="7">
                  <c:v>4321</c:v>
                </c:pt>
                <c:pt idx="8">
                  <c:v>3663</c:v>
                </c:pt>
                <c:pt idx="9">
                  <c:v>3668</c:v>
                </c:pt>
                <c:pt idx="10">
                  <c:v>2757</c:v>
                </c:pt>
                <c:pt idx="11">
                  <c:v>2483</c:v>
                </c:pt>
                <c:pt idx="12">
                  <c:v>1966</c:v>
                </c:pt>
                <c:pt idx="13">
                  <c:v>1587</c:v>
                </c:pt>
                <c:pt idx="14">
                  <c:v>1373</c:v>
                </c:pt>
                <c:pt idx="15">
                  <c:v>1095</c:v>
                </c:pt>
                <c:pt idx="16">
                  <c:v>848</c:v>
                </c:pt>
                <c:pt idx="17">
                  <c:v>696</c:v>
                </c:pt>
                <c:pt idx="18">
                  <c:v>555</c:v>
                </c:pt>
                <c:pt idx="19">
                  <c:v>401</c:v>
                </c:pt>
                <c:pt idx="20">
                  <c:v>328</c:v>
                </c:pt>
                <c:pt idx="21">
                  <c:v>259</c:v>
                </c:pt>
                <c:pt idx="22">
                  <c:v>259</c:v>
                </c:pt>
                <c:pt idx="23">
                  <c:v>233</c:v>
                </c:pt>
                <c:pt idx="24">
                  <c:v>134</c:v>
                </c:pt>
                <c:pt idx="25">
                  <c:v>117</c:v>
                </c:pt>
                <c:pt idx="26">
                  <c:v>129</c:v>
                </c:pt>
                <c:pt idx="27">
                  <c:v>98</c:v>
                </c:pt>
                <c:pt idx="28">
                  <c:v>85</c:v>
                </c:pt>
                <c:pt idx="29">
                  <c:v>66</c:v>
                </c:pt>
                <c:pt idx="30">
                  <c:v>60</c:v>
                </c:pt>
                <c:pt idx="31">
                  <c:v>44</c:v>
                </c:pt>
                <c:pt idx="32">
                  <c:v>41</c:v>
                </c:pt>
                <c:pt idx="33">
                  <c:v>22</c:v>
                </c:pt>
                <c:pt idx="34">
                  <c:v>16</c:v>
                </c:pt>
                <c:pt idx="35">
                  <c:v>15</c:v>
                </c:pt>
                <c:pt idx="36">
                  <c:v>12</c:v>
                </c:pt>
                <c:pt idx="37">
                  <c:v>15</c:v>
                </c:pt>
                <c:pt idx="38">
                  <c:v>26</c:v>
                </c:pt>
                <c:pt idx="39">
                  <c:v>18</c:v>
                </c:pt>
                <c:pt idx="40">
                  <c:v>16</c:v>
                </c:pt>
                <c:pt idx="41">
                  <c:v>9</c:v>
                </c:pt>
                <c:pt idx="42">
                  <c:v>12</c:v>
                </c:pt>
                <c:pt idx="43">
                  <c:v>4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9</c:v>
                </c:pt>
                <c:pt idx="4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F2-415B-BC5A-A6734BD6080D}"/>
            </c:ext>
          </c:extLst>
        </c:ser>
        <c:ser>
          <c:idx val="3"/>
          <c:order val="3"/>
          <c:tx>
            <c:strRef>
              <c:f>'comp_distance_unique - Shortest'!$CE$4</c:f>
              <c:strCache>
                <c:ptCount val="1"/>
                <c:pt idx="0">
                  <c:v>&gt;&gt;homomeric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Shortest'!$CA$5:$CA$54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'comp_distance_unique - Shortest'!$CE$5:$CE$54</c:f>
              <c:numCache>
                <c:formatCode>General</c:formatCode>
                <c:ptCount val="50"/>
                <c:pt idx="0">
                  <c:v>0</c:v>
                </c:pt>
                <c:pt idx="1">
                  <c:v>3</c:v>
                </c:pt>
                <c:pt idx="2">
                  <c:v>94</c:v>
                </c:pt>
                <c:pt idx="3">
                  <c:v>2195</c:v>
                </c:pt>
                <c:pt idx="4">
                  <c:v>2300</c:v>
                </c:pt>
                <c:pt idx="5">
                  <c:v>3264</c:v>
                </c:pt>
                <c:pt idx="6">
                  <c:v>3538</c:v>
                </c:pt>
                <c:pt idx="7">
                  <c:v>2660</c:v>
                </c:pt>
                <c:pt idx="8">
                  <c:v>2371</c:v>
                </c:pt>
                <c:pt idx="9">
                  <c:v>2465</c:v>
                </c:pt>
                <c:pt idx="10">
                  <c:v>1919</c:v>
                </c:pt>
                <c:pt idx="11">
                  <c:v>1727</c:v>
                </c:pt>
                <c:pt idx="12">
                  <c:v>1327</c:v>
                </c:pt>
                <c:pt idx="13">
                  <c:v>1084</c:v>
                </c:pt>
                <c:pt idx="14">
                  <c:v>1025</c:v>
                </c:pt>
                <c:pt idx="15">
                  <c:v>879</c:v>
                </c:pt>
                <c:pt idx="16">
                  <c:v>662</c:v>
                </c:pt>
                <c:pt idx="17">
                  <c:v>559</c:v>
                </c:pt>
                <c:pt idx="18">
                  <c:v>483</c:v>
                </c:pt>
                <c:pt idx="19">
                  <c:v>344</c:v>
                </c:pt>
                <c:pt idx="20">
                  <c:v>293</c:v>
                </c:pt>
                <c:pt idx="21">
                  <c:v>243</c:v>
                </c:pt>
                <c:pt idx="22">
                  <c:v>239</c:v>
                </c:pt>
                <c:pt idx="23">
                  <c:v>218</c:v>
                </c:pt>
                <c:pt idx="24">
                  <c:v>125</c:v>
                </c:pt>
                <c:pt idx="25">
                  <c:v>105</c:v>
                </c:pt>
                <c:pt idx="26">
                  <c:v>122</c:v>
                </c:pt>
                <c:pt idx="27">
                  <c:v>96</c:v>
                </c:pt>
                <c:pt idx="28">
                  <c:v>81</c:v>
                </c:pt>
                <c:pt idx="29">
                  <c:v>64</c:v>
                </c:pt>
                <c:pt idx="30">
                  <c:v>53</c:v>
                </c:pt>
                <c:pt idx="31">
                  <c:v>43</c:v>
                </c:pt>
                <c:pt idx="32">
                  <c:v>41</c:v>
                </c:pt>
                <c:pt idx="33">
                  <c:v>21</c:v>
                </c:pt>
                <c:pt idx="34">
                  <c:v>14</c:v>
                </c:pt>
                <c:pt idx="35">
                  <c:v>15</c:v>
                </c:pt>
                <c:pt idx="36">
                  <c:v>12</c:v>
                </c:pt>
                <c:pt idx="37">
                  <c:v>14</c:v>
                </c:pt>
                <c:pt idx="38">
                  <c:v>26</c:v>
                </c:pt>
                <c:pt idx="39">
                  <c:v>18</c:v>
                </c:pt>
                <c:pt idx="40">
                  <c:v>13</c:v>
                </c:pt>
                <c:pt idx="41">
                  <c:v>9</c:v>
                </c:pt>
                <c:pt idx="42">
                  <c:v>12</c:v>
                </c:pt>
                <c:pt idx="43">
                  <c:v>4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0</c:v>
                </c:pt>
                <c:pt idx="48">
                  <c:v>9</c:v>
                </c:pt>
                <c:pt idx="4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F2-415B-BC5A-A6734BD6080D}"/>
            </c:ext>
          </c:extLst>
        </c:ser>
        <c:ser>
          <c:idx val="4"/>
          <c:order val="4"/>
          <c:tx>
            <c:strRef>
              <c:f>'comp_distance_unique - Shortest'!$CF$4</c:f>
              <c:strCache>
                <c:ptCount val="1"/>
                <c:pt idx="0">
                  <c:v>&gt;&gt;heteromeric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Shortest'!$CA$5:$CA$54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'comp_distance_unique - Shortest'!$CF$5:$CF$54</c:f>
              <c:numCache>
                <c:formatCode>General</c:formatCode>
                <c:ptCount val="50"/>
                <c:pt idx="0">
                  <c:v>0</c:v>
                </c:pt>
                <c:pt idx="1">
                  <c:v>10</c:v>
                </c:pt>
                <c:pt idx="2">
                  <c:v>35</c:v>
                </c:pt>
                <c:pt idx="3">
                  <c:v>1685</c:v>
                </c:pt>
                <c:pt idx="4">
                  <c:v>1681</c:v>
                </c:pt>
                <c:pt idx="5">
                  <c:v>1983</c:v>
                </c:pt>
                <c:pt idx="6">
                  <c:v>2097</c:v>
                </c:pt>
                <c:pt idx="7">
                  <c:v>1661</c:v>
                </c:pt>
                <c:pt idx="8">
                  <c:v>1292</c:v>
                </c:pt>
                <c:pt idx="9">
                  <c:v>1203</c:v>
                </c:pt>
                <c:pt idx="10">
                  <c:v>838</c:v>
                </c:pt>
                <c:pt idx="11">
                  <c:v>756</c:v>
                </c:pt>
                <c:pt idx="12">
                  <c:v>639</c:v>
                </c:pt>
                <c:pt idx="13">
                  <c:v>503</c:v>
                </c:pt>
                <c:pt idx="14">
                  <c:v>348</c:v>
                </c:pt>
                <c:pt idx="15">
                  <c:v>216</c:v>
                </c:pt>
                <c:pt idx="16">
                  <c:v>186</c:v>
                </c:pt>
                <c:pt idx="17">
                  <c:v>137</c:v>
                </c:pt>
                <c:pt idx="18">
                  <c:v>72</c:v>
                </c:pt>
                <c:pt idx="19">
                  <c:v>57</c:v>
                </c:pt>
                <c:pt idx="20">
                  <c:v>35</c:v>
                </c:pt>
                <c:pt idx="21">
                  <c:v>16</c:v>
                </c:pt>
                <c:pt idx="22">
                  <c:v>20</c:v>
                </c:pt>
                <c:pt idx="23">
                  <c:v>15</c:v>
                </c:pt>
                <c:pt idx="24">
                  <c:v>9</c:v>
                </c:pt>
                <c:pt idx="25">
                  <c:v>12</c:v>
                </c:pt>
                <c:pt idx="26">
                  <c:v>7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7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F2-415B-BC5A-A6734BD6080D}"/>
            </c:ext>
          </c:extLst>
        </c:ser>
        <c:ser>
          <c:idx val="5"/>
          <c:order val="5"/>
          <c:tx>
            <c:strRef>
              <c:f>'comp_distance_unique - Shortest'!$CG$4</c:f>
              <c:strCache>
                <c:ptCount val="1"/>
                <c:pt idx="0">
                  <c:v>&gt;multimeric-higher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Shortest'!$CA$5:$CA$54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'comp_distance_unique - Shortest'!$CG$5:$CG$54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F2-415B-BC5A-A6734BD6080D}"/>
            </c:ext>
          </c:extLst>
        </c:ser>
        <c:ser>
          <c:idx val="6"/>
          <c:order val="6"/>
          <c:tx>
            <c:strRef>
              <c:f>'comp_distance_unique - Shortest'!$CH$4</c:f>
              <c:strCache>
                <c:ptCount val="1"/>
                <c:pt idx="0">
                  <c:v>of which heteromeric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Shortest'!$CA$5:$CA$54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'comp_distance_unique - Shortest'!$CH$5:$CH$54</c:f>
              <c:numCache>
                <c:formatCode>General</c:formatCode>
                <c:ptCount val="50"/>
                <c:pt idx="0">
                  <c:v>0</c:v>
                </c:pt>
                <c:pt idx="1">
                  <c:v>66</c:v>
                </c:pt>
                <c:pt idx="2">
                  <c:v>48</c:v>
                </c:pt>
                <c:pt idx="3">
                  <c:v>1914</c:v>
                </c:pt>
                <c:pt idx="4">
                  <c:v>1190</c:v>
                </c:pt>
                <c:pt idx="5">
                  <c:v>1063</c:v>
                </c:pt>
                <c:pt idx="6">
                  <c:v>744</c:v>
                </c:pt>
                <c:pt idx="7">
                  <c:v>575</c:v>
                </c:pt>
                <c:pt idx="8">
                  <c:v>503</c:v>
                </c:pt>
                <c:pt idx="9">
                  <c:v>462</c:v>
                </c:pt>
                <c:pt idx="10">
                  <c:v>334</c:v>
                </c:pt>
                <c:pt idx="11">
                  <c:v>274</c:v>
                </c:pt>
                <c:pt idx="12">
                  <c:v>213</c:v>
                </c:pt>
                <c:pt idx="13">
                  <c:v>140</c:v>
                </c:pt>
                <c:pt idx="14">
                  <c:v>130</c:v>
                </c:pt>
                <c:pt idx="15">
                  <c:v>110</c:v>
                </c:pt>
                <c:pt idx="16">
                  <c:v>83</c:v>
                </c:pt>
                <c:pt idx="17">
                  <c:v>37</c:v>
                </c:pt>
                <c:pt idx="18">
                  <c:v>33</c:v>
                </c:pt>
                <c:pt idx="19">
                  <c:v>30</c:v>
                </c:pt>
                <c:pt idx="20">
                  <c:v>20</c:v>
                </c:pt>
                <c:pt idx="21">
                  <c:v>10</c:v>
                </c:pt>
                <c:pt idx="22">
                  <c:v>9</c:v>
                </c:pt>
                <c:pt idx="23">
                  <c:v>5</c:v>
                </c:pt>
                <c:pt idx="24">
                  <c:v>4</c:v>
                </c:pt>
                <c:pt idx="25">
                  <c:v>6</c:v>
                </c:pt>
                <c:pt idx="26">
                  <c:v>1</c:v>
                </c:pt>
                <c:pt idx="27">
                  <c:v>5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9F2-415B-BC5A-A6734BD6080D}"/>
            </c:ext>
          </c:extLst>
        </c:ser>
        <c:ser>
          <c:idx val="7"/>
          <c:order val="7"/>
          <c:tx>
            <c:strRef>
              <c:f>'comp_distance_unique - Shortest'!$CI$4</c:f>
              <c:strCache>
                <c:ptCount val="1"/>
                <c:pt idx="0">
                  <c:v>&gt;monomeric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Shortest'!$CA$5:$CA$54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'comp_distance_unique - Shortest'!$CI$5:$CI$54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  <c:pt idx="5">
                  <c:v>11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9F2-415B-BC5A-A6734BD6080D}"/>
            </c:ext>
          </c:extLst>
        </c:ser>
        <c:ser>
          <c:idx val="8"/>
          <c:order val="8"/>
          <c:tx>
            <c:strRef>
              <c:f>'comp_distance_unique - Shortest'!$CJ$4</c:f>
              <c:strCache>
                <c:ptCount val="1"/>
                <c:pt idx="0">
                  <c:v>&gt;multimeric-2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Shortest'!$CA$5:$CA$54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'comp_distance_unique - Shortest'!$CJ$5:$CJ$54</c:f>
              <c:numCache>
                <c:formatCode>General</c:formatCode>
                <c:ptCount val="50"/>
                <c:pt idx="0">
                  <c:v>0</c:v>
                </c:pt>
                <c:pt idx="1">
                  <c:v>66</c:v>
                </c:pt>
                <c:pt idx="2">
                  <c:v>47</c:v>
                </c:pt>
                <c:pt idx="3">
                  <c:v>1908</c:v>
                </c:pt>
                <c:pt idx="4">
                  <c:v>1180</c:v>
                </c:pt>
                <c:pt idx="5">
                  <c:v>1052</c:v>
                </c:pt>
                <c:pt idx="6">
                  <c:v>740</c:v>
                </c:pt>
                <c:pt idx="7">
                  <c:v>572</c:v>
                </c:pt>
                <c:pt idx="8">
                  <c:v>500</c:v>
                </c:pt>
                <c:pt idx="9">
                  <c:v>459</c:v>
                </c:pt>
                <c:pt idx="10">
                  <c:v>332</c:v>
                </c:pt>
                <c:pt idx="11">
                  <c:v>271</c:v>
                </c:pt>
                <c:pt idx="12">
                  <c:v>211</c:v>
                </c:pt>
                <c:pt idx="13">
                  <c:v>138</c:v>
                </c:pt>
                <c:pt idx="14">
                  <c:v>128</c:v>
                </c:pt>
                <c:pt idx="15">
                  <c:v>109</c:v>
                </c:pt>
                <c:pt idx="16">
                  <c:v>79</c:v>
                </c:pt>
                <c:pt idx="17">
                  <c:v>36</c:v>
                </c:pt>
                <c:pt idx="18">
                  <c:v>31</c:v>
                </c:pt>
                <c:pt idx="19">
                  <c:v>30</c:v>
                </c:pt>
                <c:pt idx="20">
                  <c:v>19</c:v>
                </c:pt>
                <c:pt idx="21">
                  <c:v>10</c:v>
                </c:pt>
                <c:pt idx="22">
                  <c:v>8</c:v>
                </c:pt>
                <c:pt idx="23">
                  <c:v>5</c:v>
                </c:pt>
                <c:pt idx="24">
                  <c:v>4</c:v>
                </c:pt>
                <c:pt idx="25">
                  <c:v>6</c:v>
                </c:pt>
                <c:pt idx="26">
                  <c:v>0</c:v>
                </c:pt>
                <c:pt idx="27">
                  <c:v>5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9F2-415B-BC5A-A6734BD6080D}"/>
            </c:ext>
          </c:extLst>
        </c:ser>
        <c:ser>
          <c:idx val="9"/>
          <c:order val="9"/>
          <c:tx>
            <c:strRef>
              <c:f>'comp_distance_unique - Shortest'!$CK$4</c:f>
              <c:strCache>
                <c:ptCount val="1"/>
                <c:pt idx="0">
                  <c:v>&gt;&gt;homomeric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Shortest'!$CA$5:$CA$54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'comp_distance_unique - Shortest'!$CK$5:$CK$54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9F2-415B-BC5A-A6734BD6080D}"/>
            </c:ext>
          </c:extLst>
        </c:ser>
        <c:ser>
          <c:idx val="10"/>
          <c:order val="10"/>
          <c:tx>
            <c:strRef>
              <c:f>'comp_distance_unique - Shortest'!$CL$4</c:f>
              <c:strCache>
                <c:ptCount val="1"/>
                <c:pt idx="0">
                  <c:v>&gt;&gt;heteromeric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Shortest'!$CA$5:$CA$54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'comp_distance_unique - Shortest'!$CL$5:$CL$54</c:f>
              <c:numCache>
                <c:formatCode>General</c:formatCode>
                <c:ptCount val="50"/>
                <c:pt idx="0">
                  <c:v>0</c:v>
                </c:pt>
                <c:pt idx="1">
                  <c:v>66</c:v>
                </c:pt>
                <c:pt idx="2">
                  <c:v>47</c:v>
                </c:pt>
                <c:pt idx="3">
                  <c:v>1908</c:v>
                </c:pt>
                <c:pt idx="4">
                  <c:v>1180</c:v>
                </c:pt>
                <c:pt idx="5">
                  <c:v>1052</c:v>
                </c:pt>
                <c:pt idx="6">
                  <c:v>740</c:v>
                </c:pt>
                <c:pt idx="7">
                  <c:v>572</c:v>
                </c:pt>
                <c:pt idx="8">
                  <c:v>500</c:v>
                </c:pt>
                <c:pt idx="9">
                  <c:v>459</c:v>
                </c:pt>
                <c:pt idx="10">
                  <c:v>332</c:v>
                </c:pt>
                <c:pt idx="11">
                  <c:v>271</c:v>
                </c:pt>
                <c:pt idx="12">
                  <c:v>211</c:v>
                </c:pt>
                <c:pt idx="13">
                  <c:v>138</c:v>
                </c:pt>
                <c:pt idx="14">
                  <c:v>128</c:v>
                </c:pt>
                <c:pt idx="15">
                  <c:v>109</c:v>
                </c:pt>
                <c:pt idx="16">
                  <c:v>79</c:v>
                </c:pt>
                <c:pt idx="17">
                  <c:v>36</c:v>
                </c:pt>
                <c:pt idx="18">
                  <c:v>31</c:v>
                </c:pt>
                <c:pt idx="19">
                  <c:v>30</c:v>
                </c:pt>
                <c:pt idx="20">
                  <c:v>19</c:v>
                </c:pt>
                <c:pt idx="21">
                  <c:v>10</c:v>
                </c:pt>
                <c:pt idx="22">
                  <c:v>8</c:v>
                </c:pt>
                <c:pt idx="23">
                  <c:v>5</c:v>
                </c:pt>
                <c:pt idx="24">
                  <c:v>4</c:v>
                </c:pt>
                <c:pt idx="25">
                  <c:v>6</c:v>
                </c:pt>
                <c:pt idx="26">
                  <c:v>0</c:v>
                </c:pt>
                <c:pt idx="27">
                  <c:v>5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9F2-415B-BC5A-A6734BD6080D}"/>
            </c:ext>
          </c:extLst>
        </c:ser>
        <c:ser>
          <c:idx val="11"/>
          <c:order val="11"/>
          <c:tx>
            <c:strRef>
              <c:f>'comp_distance_unique - Shortest'!$CM$4</c:f>
              <c:strCache>
                <c:ptCount val="1"/>
                <c:pt idx="0">
                  <c:v>&gt;multimeric-higher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Shortest'!$CA$5:$CA$54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'comp_distance_unique - Shortest'!$CM$5:$CM$54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9F2-415B-BC5A-A6734BD6080D}"/>
            </c:ext>
          </c:extLst>
        </c:ser>
        <c:ser>
          <c:idx val="12"/>
          <c:order val="12"/>
          <c:tx>
            <c:strRef>
              <c:f>'comp_distance_unique - Shortest'!$CN$4</c:f>
              <c:strCache>
                <c:ptCount val="1"/>
                <c:pt idx="0">
                  <c:v>of which homomeric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Shortest'!$CA$5:$CA$54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'comp_distance_unique - Shortest'!$CN$5:$CN$54</c:f>
              <c:numCache>
                <c:formatCode>General</c:formatCode>
                <c:ptCount val="50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1026</c:v>
                </c:pt>
                <c:pt idx="4">
                  <c:v>751</c:v>
                </c:pt>
                <c:pt idx="5">
                  <c:v>791</c:v>
                </c:pt>
                <c:pt idx="6">
                  <c:v>705</c:v>
                </c:pt>
                <c:pt idx="7">
                  <c:v>599</c:v>
                </c:pt>
                <c:pt idx="8">
                  <c:v>601</c:v>
                </c:pt>
                <c:pt idx="9">
                  <c:v>551</c:v>
                </c:pt>
                <c:pt idx="10">
                  <c:v>524</c:v>
                </c:pt>
                <c:pt idx="11">
                  <c:v>507</c:v>
                </c:pt>
                <c:pt idx="12">
                  <c:v>404</c:v>
                </c:pt>
                <c:pt idx="13">
                  <c:v>377</c:v>
                </c:pt>
                <c:pt idx="14">
                  <c:v>529</c:v>
                </c:pt>
                <c:pt idx="15">
                  <c:v>618</c:v>
                </c:pt>
                <c:pt idx="16">
                  <c:v>378</c:v>
                </c:pt>
                <c:pt idx="17">
                  <c:v>261</c:v>
                </c:pt>
                <c:pt idx="18">
                  <c:v>176</c:v>
                </c:pt>
                <c:pt idx="19">
                  <c:v>171</c:v>
                </c:pt>
                <c:pt idx="20">
                  <c:v>137</c:v>
                </c:pt>
                <c:pt idx="21">
                  <c:v>123</c:v>
                </c:pt>
                <c:pt idx="22">
                  <c:v>113</c:v>
                </c:pt>
                <c:pt idx="23">
                  <c:v>60</c:v>
                </c:pt>
                <c:pt idx="24">
                  <c:v>60</c:v>
                </c:pt>
                <c:pt idx="25">
                  <c:v>50</c:v>
                </c:pt>
                <c:pt idx="26">
                  <c:v>29</c:v>
                </c:pt>
                <c:pt idx="27">
                  <c:v>23</c:v>
                </c:pt>
                <c:pt idx="28">
                  <c:v>33</c:v>
                </c:pt>
                <c:pt idx="29">
                  <c:v>28</c:v>
                </c:pt>
                <c:pt idx="30">
                  <c:v>20</c:v>
                </c:pt>
                <c:pt idx="31">
                  <c:v>20</c:v>
                </c:pt>
                <c:pt idx="32">
                  <c:v>21</c:v>
                </c:pt>
                <c:pt idx="33">
                  <c:v>11</c:v>
                </c:pt>
                <c:pt idx="34">
                  <c:v>7</c:v>
                </c:pt>
                <c:pt idx="35">
                  <c:v>6</c:v>
                </c:pt>
                <c:pt idx="36">
                  <c:v>11</c:v>
                </c:pt>
                <c:pt idx="37">
                  <c:v>14</c:v>
                </c:pt>
                <c:pt idx="38">
                  <c:v>6</c:v>
                </c:pt>
                <c:pt idx="39">
                  <c:v>4</c:v>
                </c:pt>
                <c:pt idx="40">
                  <c:v>9</c:v>
                </c:pt>
                <c:pt idx="41">
                  <c:v>6</c:v>
                </c:pt>
                <c:pt idx="42">
                  <c:v>3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9F2-415B-BC5A-A6734BD6080D}"/>
            </c:ext>
          </c:extLst>
        </c:ser>
        <c:ser>
          <c:idx val="13"/>
          <c:order val="13"/>
          <c:tx>
            <c:strRef>
              <c:f>'comp_distance_unique - Shortest'!$CO$4</c:f>
              <c:strCache>
                <c:ptCount val="1"/>
                <c:pt idx="0">
                  <c:v>&gt;monomeric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Shortest'!$CA$5:$CA$54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'comp_distance_unique - Shortest'!$CO$5:$CO$54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9F2-415B-BC5A-A6734BD6080D}"/>
            </c:ext>
          </c:extLst>
        </c:ser>
        <c:ser>
          <c:idx val="14"/>
          <c:order val="14"/>
          <c:tx>
            <c:strRef>
              <c:f>'comp_distance_unique - Shortest'!$CP$4</c:f>
              <c:strCache>
                <c:ptCount val="1"/>
                <c:pt idx="0">
                  <c:v>&gt;multimeric-2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Shortest'!$CA$5:$CA$54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'comp_distance_unique - Shortest'!$CP$5:$CP$54</c:f>
              <c:numCache>
                <c:formatCode>General</c:formatCode>
                <c:ptCount val="50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1025</c:v>
                </c:pt>
                <c:pt idx="4">
                  <c:v>751</c:v>
                </c:pt>
                <c:pt idx="5">
                  <c:v>791</c:v>
                </c:pt>
                <c:pt idx="6">
                  <c:v>705</c:v>
                </c:pt>
                <c:pt idx="7">
                  <c:v>599</c:v>
                </c:pt>
                <c:pt idx="8">
                  <c:v>601</c:v>
                </c:pt>
                <c:pt idx="9">
                  <c:v>551</c:v>
                </c:pt>
                <c:pt idx="10">
                  <c:v>524</c:v>
                </c:pt>
                <c:pt idx="11">
                  <c:v>506</c:v>
                </c:pt>
                <c:pt idx="12">
                  <c:v>403</c:v>
                </c:pt>
                <c:pt idx="13">
                  <c:v>377</c:v>
                </c:pt>
                <c:pt idx="14">
                  <c:v>529</c:v>
                </c:pt>
                <c:pt idx="15">
                  <c:v>618</c:v>
                </c:pt>
                <c:pt idx="16">
                  <c:v>378</c:v>
                </c:pt>
                <c:pt idx="17">
                  <c:v>260</c:v>
                </c:pt>
                <c:pt idx="18">
                  <c:v>176</c:v>
                </c:pt>
                <c:pt idx="19">
                  <c:v>171</c:v>
                </c:pt>
                <c:pt idx="20">
                  <c:v>137</c:v>
                </c:pt>
                <c:pt idx="21">
                  <c:v>123</c:v>
                </c:pt>
                <c:pt idx="22">
                  <c:v>113</c:v>
                </c:pt>
                <c:pt idx="23">
                  <c:v>60</c:v>
                </c:pt>
                <c:pt idx="24">
                  <c:v>60</c:v>
                </c:pt>
                <c:pt idx="25">
                  <c:v>49</c:v>
                </c:pt>
                <c:pt idx="26">
                  <c:v>29</c:v>
                </c:pt>
                <c:pt idx="27">
                  <c:v>23</c:v>
                </c:pt>
                <c:pt idx="28">
                  <c:v>32</c:v>
                </c:pt>
                <c:pt idx="29">
                  <c:v>28</c:v>
                </c:pt>
                <c:pt idx="30">
                  <c:v>20</c:v>
                </c:pt>
                <c:pt idx="31">
                  <c:v>20</c:v>
                </c:pt>
                <c:pt idx="32">
                  <c:v>21</c:v>
                </c:pt>
                <c:pt idx="33">
                  <c:v>11</c:v>
                </c:pt>
                <c:pt idx="34">
                  <c:v>7</c:v>
                </c:pt>
                <c:pt idx="35">
                  <c:v>6</c:v>
                </c:pt>
                <c:pt idx="36">
                  <c:v>11</c:v>
                </c:pt>
                <c:pt idx="37">
                  <c:v>14</c:v>
                </c:pt>
                <c:pt idx="38">
                  <c:v>6</c:v>
                </c:pt>
                <c:pt idx="39">
                  <c:v>4</c:v>
                </c:pt>
                <c:pt idx="40">
                  <c:v>9</c:v>
                </c:pt>
                <c:pt idx="41">
                  <c:v>6</c:v>
                </c:pt>
                <c:pt idx="42">
                  <c:v>3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9F2-415B-BC5A-A6734BD6080D}"/>
            </c:ext>
          </c:extLst>
        </c:ser>
        <c:ser>
          <c:idx val="15"/>
          <c:order val="15"/>
          <c:tx>
            <c:strRef>
              <c:f>'comp_distance_unique - Shortest'!$CQ$4</c:f>
              <c:strCache>
                <c:ptCount val="1"/>
                <c:pt idx="0">
                  <c:v>&gt;&gt;homomeric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Shortest'!$CA$5:$CA$54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'comp_distance_unique - Shortest'!$CQ$5:$CQ$54</c:f>
              <c:numCache>
                <c:formatCode>General</c:formatCode>
                <c:ptCount val="50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1025</c:v>
                </c:pt>
                <c:pt idx="4">
                  <c:v>751</c:v>
                </c:pt>
                <c:pt idx="5">
                  <c:v>791</c:v>
                </c:pt>
                <c:pt idx="6">
                  <c:v>705</c:v>
                </c:pt>
                <c:pt idx="7">
                  <c:v>599</c:v>
                </c:pt>
                <c:pt idx="8">
                  <c:v>601</c:v>
                </c:pt>
                <c:pt idx="9">
                  <c:v>551</c:v>
                </c:pt>
                <c:pt idx="10">
                  <c:v>524</c:v>
                </c:pt>
                <c:pt idx="11">
                  <c:v>506</c:v>
                </c:pt>
                <c:pt idx="12">
                  <c:v>403</c:v>
                </c:pt>
                <c:pt idx="13">
                  <c:v>377</c:v>
                </c:pt>
                <c:pt idx="14">
                  <c:v>529</c:v>
                </c:pt>
                <c:pt idx="15">
                  <c:v>618</c:v>
                </c:pt>
                <c:pt idx="16">
                  <c:v>378</c:v>
                </c:pt>
                <c:pt idx="17">
                  <c:v>260</c:v>
                </c:pt>
                <c:pt idx="18">
                  <c:v>176</c:v>
                </c:pt>
                <c:pt idx="19">
                  <c:v>171</c:v>
                </c:pt>
                <c:pt idx="20">
                  <c:v>137</c:v>
                </c:pt>
                <c:pt idx="21">
                  <c:v>123</c:v>
                </c:pt>
                <c:pt idx="22">
                  <c:v>113</c:v>
                </c:pt>
                <c:pt idx="23">
                  <c:v>60</c:v>
                </c:pt>
                <c:pt idx="24">
                  <c:v>60</c:v>
                </c:pt>
                <c:pt idx="25">
                  <c:v>49</c:v>
                </c:pt>
                <c:pt idx="26">
                  <c:v>29</c:v>
                </c:pt>
                <c:pt idx="27">
                  <c:v>23</c:v>
                </c:pt>
                <c:pt idx="28">
                  <c:v>32</c:v>
                </c:pt>
                <c:pt idx="29">
                  <c:v>28</c:v>
                </c:pt>
                <c:pt idx="30">
                  <c:v>20</c:v>
                </c:pt>
                <c:pt idx="31">
                  <c:v>20</c:v>
                </c:pt>
                <c:pt idx="32">
                  <c:v>21</c:v>
                </c:pt>
                <c:pt idx="33">
                  <c:v>11</c:v>
                </c:pt>
                <c:pt idx="34">
                  <c:v>7</c:v>
                </c:pt>
                <c:pt idx="35">
                  <c:v>6</c:v>
                </c:pt>
                <c:pt idx="36">
                  <c:v>11</c:v>
                </c:pt>
                <c:pt idx="37">
                  <c:v>14</c:v>
                </c:pt>
                <c:pt idx="38">
                  <c:v>6</c:v>
                </c:pt>
                <c:pt idx="39">
                  <c:v>4</c:v>
                </c:pt>
                <c:pt idx="40">
                  <c:v>9</c:v>
                </c:pt>
                <c:pt idx="41">
                  <c:v>6</c:v>
                </c:pt>
                <c:pt idx="42">
                  <c:v>3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9F2-415B-BC5A-A6734BD6080D}"/>
            </c:ext>
          </c:extLst>
        </c:ser>
        <c:ser>
          <c:idx val="16"/>
          <c:order val="16"/>
          <c:tx>
            <c:strRef>
              <c:f>'comp_distance_unique - Shortest'!$CR$4</c:f>
              <c:strCache>
                <c:ptCount val="1"/>
                <c:pt idx="0">
                  <c:v>&gt;&gt;heteromeric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Shortest'!$CA$5:$CA$54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'comp_distance_unique - Shortest'!$CR$5:$CR$54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9F2-415B-BC5A-A6734BD6080D}"/>
            </c:ext>
          </c:extLst>
        </c:ser>
        <c:ser>
          <c:idx val="17"/>
          <c:order val="17"/>
          <c:tx>
            <c:strRef>
              <c:f>'comp_distance_unique - Shortest'!$CS$4</c:f>
              <c:strCache>
                <c:ptCount val="1"/>
                <c:pt idx="0">
                  <c:v>&gt;multimeric-higher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Shortest'!$CA$5:$CA$54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'comp_distance_unique - Shortest'!$CS$5:$CS$54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9F2-415B-BC5A-A6734BD60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933672"/>
        <c:axId val="937927440"/>
      </c:scatterChart>
      <c:valAx>
        <c:axId val="93793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27440"/>
        <c:crosses val="autoZero"/>
        <c:crossBetween val="midCat"/>
      </c:valAx>
      <c:valAx>
        <c:axId val="93792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33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Tyr-Histogram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8"/>
          <c:order val="0"/>
          <c:tx>
            <c:strRef>
              <c:f>'comp_distance_unique - Shortest'!$CT$4</c:f>
              <c:strCache>
                <c:ptCount val="1"/>
                <c:pt idx="0">
                  <c:v>Intramolecular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Shortest'!$CA$5:$CA$54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'comp_distance_unique - Shortest'!$CT$5:$CT$54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55</c:v>
                </c:pt>
                <c:pt idx="3">
                  <c:v>2025</c:v>
                </c:pt>
                <c:pt idx="4">
                  <c:v>3395</c:v>
                </c:pt>
                <c:pt idx="5">
                  <c:v>4916</c:v>
                </c:pt>
                <c:pt idx="6">
                  <c:v>7478</c:v>
                </c:pt>
                <c:pt idx="7">
                  <c:v>9252</c:v>
                </c:pt>
                <c:pt idx="8">
                  <c:v>7570</c:v>
                </c:pt>
                <c:pt idx="9">
                  <c:v>8169</c:v>
                </c:pt>
                <c:pt idx="10">
                  <c:v>9349</c:v>
                </c:pt>
                <c:pt idx="11">
                  <c:v>7403</c:v>
                </c:pt>
                <c:pt idx="12">
                  <c:v>6762</c:v>
                </c:pt>
                <c:pt idx="13">
                  <c:v>6233</c:v>
                </c:pt>
                <c:pt idx="14">
                  <c:v>6690</c:v>
                </c:pt>
                <c:pt idx="15">
                  <c:v>5803</c:v>
                </c:pt>
                <c:pt idx="16">
                  <c:v>5390</c:v>
                </c:pt>
                <c:pt idx="17">
                  <c:v>4285</c:v>
                </c:pt>
                <c:pt idx="18">
                  <c:v>4117</c:v>
                </c:pt>
                <c:pt idx="19">
                  <c:v>3530</c:v>
                </c:pt>
                <c:pt idx="20">
                  <c:v>3500</c:v>
                </c:pt>
                <c:pt idx="21">
                  <c:v>2456</c:v>
                </c:pt>
                <c:pt idx="22">
                  <c:v>1883</c:v>
                </c:pt>
                <c:pt idx="23">
                  <c:v>1439</c:v>
                </c:pt>
                <c:pt idx="24">
                  <c:v>1594</c:v>
                </c:pt>
                <c:pt idx="25">
                  <c:v>1331</c:v>
                </c:pt>
                <c:pt idx="26">
                  <c:v>940</c:v>
                </c:pt>
                <c:pt idx="27">
                  <c:v>687</c:v>
                </c:pt>
                <c:pt idx="28">
                  <c:v>580</c:v>
                </c:pt>
                <c:pt idx="29">
                  <c:v>527</c:v>
                </c:pt>
                <c:pt idx="30">
                  <c:v>381</c:v>
                </c:pt>
                <c:pt idx="31">
                  <c:v>423</c:v>
                </c:pt>
                <c:pt idx="32">
                  <c:v>299</c:v>
                </c:pt>
                <c:pt idx="33">
                  <c:v>214</c:v>
                </c:pt>
                <c:pt idx="34">
                  <c:v>164</c:v>
                </c:pt>
                <c:pt idx="35">
                  <c:v>216</c:v>
                </c:pt>
                <c:pt idx="36">
                  <c:v>169</c:v>
                </c:pt>
                <c:pt idx="37">
                  <c:v>85</c:v>
                </c:pt>
                <c:pt idx="38">
                  <c:v>148</c:v>
                </c:pt>
                <c:pt idx="39">
                  <c:v>158</c:v>
                </c:pt>
                <c:pt idx="40">
                  <c:v>82</c:v>
                </c:pt>
                <c:pt idx="41">
                  <c:v>63</c:v>
                </c:pt>
                <c:pt idx="42">
                  <c:v>61</c:v>
                </c:pt>
                <c:pt idx="43">
                  <c:v>62</c:v>
                </c:pt>
                <c:pt idx="44">
                  <c:v>43</c:v>
                </c:pt>
                <c:pt idx="45">
                  <c:v>32</c:v>
                </c:pt>
                <c:pt idx="46">
                  <c:v>30</c:v>
                </c:pt>
                <c:pt idx="47">
                  <c:v>36</c:v>
                </c:pt>
                <c:pt idx="48">
                  <c:v>20</c:v>
                </c:pt>
                <c:pt idx="49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733-4B94-8C86-31508F18F066}"/>
            </c:ext>
          </c:extLst>
        </c:ser>
        <c:ser>
          <c:idx val="19"/>
          <c:order val="1"/>
          <c:tx>
            <c:strRef>
              <c:f>'comp_distance_unique - Shortest'!$CU$4</c:f>
              <c:strCache>
                <c:ptCount val="1"/>
                <c:pt idx="0">
                  <c:v>&gt;monomeric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Shortest'!$CA$5:$CA$54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'comp_distance_unique - Shortest'!$CU$5:$CU$54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19</c:v>
                </c:pt>
                <c:pt idx="3">
                  <c:v>985</c:v>
                </c:pt>
                <c:pt idx="4">
                  <c:v>1672</c:v>
                </c:pt>
                <c:pt idx="5">
                  <c:v>2373</c:v>
                </c:pt>
                <c:pt idx="6">
                  <c:v>3696</c:v>
                </c:pt>
                <c:pt idx="7">
                  <c:v>5142</c:v>
                </c:pt>
                <c:pt idx="8">
                  <c:v>3944</c:v>
                </c:pt>
                <c:pt idx="9">
                  <c:v>4497</c:v>
                </c:pt>
                <c:pt idx="10">
                  <c:v>5680</c:v>
                </c:pt>
                <c:pt idx="11">
                  <c:v>4441</c:v>
                </c:pt>
                <c:pt idx="12">
                  <c:v>4282</c:v>
                </c:pt>
                <c:pt idx="13">
                  <c:v>3932</c:v>
                </c:pt>
                <c:pt idx="14">
                  <c:v>4655</c:v>
                </c:pt>
                <c:pt idx="15">
                  <c:v>3935</c:v>
                </c:pt>
                <c:pt idx="16">
                  <c:v>3794</c:v>
                </c:pt>
                <c:pt idx="17">
                  <c:v>3024</c:v>
                </c:pt>
                <c:pt idx="18">
                  <c:v>3019</c:v>
                </c:pt>
                <c:pt idx="19">
                  <c:v>2517</c:v>
                </c:pt>
                <c:pt idx="20">
                  <c:v>2626</c:v>
                </c:pt>
                <c:pt idx="21">
                  <c:v>1762</c:v>
                </c:pt>
                <c:pt idx="22">
                  <c:v>1402</c:v>
                </c:pt>
                <c:pt idx="23">
                  <c:v>1106</c:v>
                </c:pt>
                <c:pt idx="24">
                  <c:v>1001</c:v>
                </c:pt>
                <c:pt idx="25">
                  <c:v>977</c:v>
                </c:pt>
                <c:pt idx="26">
                  <c:v>728</c:v>
                </c:pt>
                <c:pt idx="27">
                  <c:v>502</c:v>
                </c:pt>
                <c:pt idx="28">
                  <c:v>442</c:v>
                </c:pt>
                <c:pt idx="29">
                  <c:v>395</c:v>
                </c:pt>
                <c:pt idx="30">
                  <c:v>285</c:v>
                </c:pt>
                <c:pt idx="31">
                  <c:v>318</c:v>
                </c:pt>
                <c:pt idx="32">
                  <c:v>224</c:v>
                </c:pt>
                <c:pt idx="33">
                  <c:v>170</c:v>
                </c:pt>
                <c:pt idx="34">
                  <c:v>139</c:v>
                </c:pt>
                <c:pt idx="35">
                  <c:v>159</c:v>
                </c:pt>
                <c:pt idx="36">
                  <c:v>143</c:v>
                </c:pt>
                <c:pt idx="37">
                  <c:v>76</c:v>
                </c:pt>
                <c:pt idx="38">
                  <c:v>136</c:v>
                </c:pt>
                <c:pt idx="39">
                  <c:v>142</c:v>
                </c:pt>
                <c:pt idx="40">
                  <c:v>64</c:v>
                </c:pt>
                <c:pt idx="41">
                  <c:v>49</c:v>
                </c:pt>
                <c:pt idx="42">
                  <c:v>50</c:v>
                </c:pt>
                <c:pt idx="43">
                  <c:v>56</c:v>
                </c:pt>
                <c:pt idx="44">
                  <c:v>41</c:v>
                </c:pt>
                <c:pt idx="45">
                  <c:v>30</c:v>
                </c:pt>
                <c:pt idx="46">
                  <c:v>24</c:v>
                </c:pt>
                <c:pt idx="47">
                  <c:v>32</c:v>
                </c:pt>
                <c:pt idx="48">
                  <c:v>19</c:v>
                </c:pt>
                <c:pt idx="4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733-4B94-8C86-31508F18F066}"/>
            </c:ext>
          </c:extLst>
        </c:ser>
        <c:ser>
          <c:idx val="20"/>
          <c:order val="2"/>
          <c:tx>
            <c:strRef>
              <c:f>'comp_distance_unique - Shortest'!$CV$4</c:f>
              <c:strCache>
                <c:ptCount val="1"/>
                <c:pt idx="0">
                  <c:v>&gt;multimeric-2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Shortest'!$CA$5:$CA$54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'comp_distance_unique - Shortest'!$CV$5:$CV$54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36</c:v>
                </c:pt>
                <c:pt idx="3">
                  <c:v>1040</c:v>
                </c:pt>
                <c:pt idx="4">
                  <c:v>1723</c:v>
                </c:pt>
                <c:pt idx="5">
                  <c:v>2543</c:v>
                </c:pt>
                <c:pt idx="6">
                  <c:v>3782</c:v>
                </c:pt>
                <c:pt idx="7">
                  <c:v>4110</c:v>
                </c:pt>
                <c:pt idx="8">
                  <c:v>3626</c:v>
                </c:pt>
                <c:pt idx="9">
                  <c:v>3672</c:v>
                </c:pt>
                <c:pt idx="10">
                  <c:v>3669</c:v>
                </c:pt>
                <c:pt idx="11">
                  <c:v>2962</c:v>
                </c:pt>
                <c:pt idx="12">
                  <c:v>2480</c:v>
                </c:pt>
                <c:pt idx="13">
                  <c:v>2301</c:v>
                </c:pt>
                <c:pt idx="14">
                  <c:v>2035</c:v>
                </c:pt>
                <c:pt idx="15">
                  <c:v>1868</c:v>
                </c:pt>
                <c:pt idx="16">
                  <c:v>1596</c:v>
                </c:pt>
                <c:pt idx="17">
                  <c:v>1261</c:v>
                </c:pt>
                <c:pt idx="18">
                  <c:v>1098</c:v>
                </c:pt>
                <c:pt idx="19">
                  <c:v>1013</c:v>
                </c:pt>
                <c:pt idx="20">
                  <c:v>874</c:v>
                </c:pt>
                <c:pt idx="21">
                  <c:v>694</c:v>
                </c:pt>
                <c:pt idx="22">
                  <c:v>481</c:v>
                </c:pt>
                <c:pt idx="23">
                  <c:v>333</c:v>
                </c:pt>
                <c:pt idx="24">
                  <c:v>593</c:v>
                </c:pt>
                <c:pt idx="25">
                  <c:v>354</c:v>
                </c:pt>
                <c:pt idx="26">
                  <c:v>212</c:v>
                </c:pt>
                <c:pt idx="27">
                  <c:v>185</c:v>
                </c:pt>
                <c:pt idx="28">
                  <c:v>138</c:v>
                </c:pt>
                <c:pt idx="29">
                  <c:v>132</c:v>
                </c:pt>
                <c:pt idx="30">
                  <c:v>96</c:v>
                </c:pt>
                <c:pt idx="31">
                  <c:v>105</c:v>
                </c:pt>
                <c:pt idx="32">
                  <c:v>75</c:v>
                </c:pt>
                <c:pt idx="33">
                  <c:v>44</c:v>
                </c:pt>
                <c:pt idx="34">
                  <c:v>25</c:v>
                </c:pt>
                <c:pt idx="35">
                  <c:v>57</c:v>
                </c:pt>
                <c:pt idx="36">
                  <c:v>26</c:v>
                </c:pt>
                <c:pt idx="37">
                  <c:v>9</c:v>
                </c:pt>
                <c:pt idx="38">
                  <c:v>12</c:v>
                </c:pt>
                <c:pt idx="39">
                  <c:v>16</c:v>
                </c:pt>
                <c:pt idx="40">
                  <c:v>18</c:v>
                </c:pt>
                <c:pt idx="41">
                  <c:v>14</c:v>
                </c:pt>
                <c:pt idx="42">
                  <c:v>11</c:v>
                </c:pt>
                <c:pt idx="43">
                  <c:v>6</c:v>
                </c:pt>
                <c:pt idx="44">
                  <c:v>2</c:v>
                </c:pt>
                <c:pt idx="45">
                  <c:v>2</c:v>
                </c:pt>
                <c:pt idx="46">
                  <c:v>6</c:v>
                </c:pt>
                <c:pt idx="47">
                  <c:v>4</c:v>
                </c:pt>
                <c:pt idx="48">
                  <c:v>1</c:v>
                </c:pt>
                <c:pt idx="4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733-4B94-8C86-31508F18F066}"/>
            </c:ext>
          </c:extLst>
        </c:ser>
        <c:ser>
          <c:idx val="21"/>
          <c:order val="3"/>
          <c:tx>
            <c:strRef>
              <c:f>'comp_distance_unique - Shortest'!$CW$4</c:f>
              <c:strCache>
                <c:ptCount val="1"/>
                <c:pt idx="0">
                  <c:v>&gt;&gt;homomeric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Shortest'!$CA$5:$CA$54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'comp_distance_unique - Shortest'!$CW$5:$CW$54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19</c:v>
                </c:pt>
                <c:pt idx="3">
                  <c:v>617</c:v>
                </c:pt>
                <c:pt idx="4">
                  <c:v>901</c:v>
                </c:pt>
                <c:pt idx="5">
                  <c:v>1310</c:v>
                </c:pt>
                <c:pt idx="6">
                  <c:v>2072</c:v>
                </c:pt>
                <c:pt idx="7">
                  <c:v>2271</c:v>
                </c:pt>
                <c:pt idx="8">
                  <c:v>1933</c:v>
                </c:pt>
                <c:pt idx="9">
                  <c:v>2150</c:v>
                </c:pt>
                <c:pt idx="10">
                  <c:v>2262</c:v>
                </c:pt>
                <c:pt idx="11">
                  <c:v>1965</c:v>
                </c:pt>
                <c:pt idx="12">
                  <c:v>1727</c:v>
                </c:pt>
                <c:pt idx="13">
                  <c:v>1723</c:v>
                </c:pt>
                <c:pt idx="14">
                  <c:v>1593</c:v>
                </c:pt>
                <c:pt idx="15">
                  <c:v>1484</c:v>
                </c:pt>
                <c:pt idx="16">
                  <c:v>1287</c:v>
                </c:pt>
                <c:pt idx="17">
                  <c:v>1064</c:v>
                </c:pt>
                <c:pt idx="18">
                  <c:v>936</c:v>
                </c:pt>
                <c:pt idx="19">
                  <c:v>880</c:v>
                </c:pt>
                <c:pt idx="20">
                  <c:v>786</c:v>
                </c:pt>
                <c:pt idx="21">
                  <c:v>637</c:v>
                </c:pt>
                <c:pt idx="22">
                  <c:v>453</c:v>
                </c:pt>
                <c:pt idx="23">
                  <c:v>308</c:v>
                </c:pt>
                <c:pt idx="24">
                  <c:v>563</c:v>
                </c:pt>
                <c:pt idx="25">
                  <c:v>335</c:v>
                </c:pt>
                <c:pt idx="26">
                  <c:v>200</c:v>
                </c:pt>
                <c:pt idx="27">
                  <c:v>161</c:v>
                </c:pt>
                <c:pt idx="28">
                  <c:v>120</c:v>
                </c:pt>
                <c:pt idx="29">
                  <c:v>116</c:v>
                </c:pt>
                <c:pt idx="30">
                  <c:v>93</c:v>
                </c:pt>
                <c:pt idx="31">
                  <c:v>99</c:v>
                </c:pt>
                <c:pt idx="32">
                  <c:v>72</c:v>
                </c:pt>
                <c:pt idx="33">
                  <c:v>37</c:v>
                </c:pt>
                <c:pt idx="34">
                  <c:v>24</c:v>
                </c:pt>
                <c:pt idx="35">
                  <c:v>55</c:v>
                </c:pt>
                <c:pt idx="36">
                  <c:v>23</c:v>
                </c:pt>
                <c:pt idx="37">
                  <c:v>8</c:v>
                </c:pt>
                <c:pt idx="38">
                  <c:v>11</c:v>
                </c:pt>
                <c:pt idx="39">
                  <c:v>14</c:v>
                </c:pt>
                <c:pt idx="40">
                  <c:v>16</c:v>
                </c:pt>
                <c:pt idx="41">
                  <c:v>14</c:v>
                </c:pt>
                <c:pt idx="42">
                  <c:v>8</c:v>
                </c:pt>
                <c:pt idx="43">
                  <c:v>6</c:v>
                </c:pt>
                <c:pt idx="44">
                  <c:v>2</c:v>
                </c:pt>
                <c:pt idx="45">
                  <c:v>2</c:v>
                </c:pt>
                <c:pt idx="46">
                  <c:v>6</c:v>
                </c:pt>
                <c:pt idx="47">
                  <c:v>3</c:v>
                </c:pt>
                <c:pt idx="48">
                  <c:v>1</c:v>
                </c:pt>
                <c:pt idx="4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733-4B94-8C86-31508F18F066}"/>
            </c:ext>
          </c:extLst>
        </c:ser>
        <c:ser>
          <c:idx val="22"/>
          <c:order val="4"/>
          <c:tx>
            <c:strRef>
              <c:f>'comp_distance_unique - Shortest'!$CX$4</c:f>
              <c:strCache>
                <c:ptCount val="1"/>
                <c:pt idx="0">
                  <c:v>&gt;&gt;heteromeric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Shortest'!$CA$5:$CA$54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'comp_distance_unique - Shortest'!$CX$5:$CX$54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17</c:v>
                </c:pt>
                <c:pt idx="3">
                  <c:v>423</c:v>
                </c:pt>
                <c:pt idx="4">
                  <c:v>822</c:v>
                </c:pt>
                <c:pt idx="5">
                  <c:v>1233</c:v>
                </c:pt>
                <c:pt idx="6">
                  <c:v>1710</c:v>
                </c:pt>
                <c:pt idx="7">
                  <c:v>1839</c:v>
                </c:pt>
                <c:pt idx="8">
                  <c:v>1693</c:v>
                </c:pt>
                <c:pt idx="9">
                  <c:v>1522</c:v>
                </c:pt>
                <c:pt idx="10">
                  <c:v>1407</c:v>
                </c:pt>
                <c:pt idx="11">
                  <c:v>997</c:v>
                </c:pt>
                <c:pt idx="12">
                  <c:v>753</c:v>
                </c:pt>
                <c:pt idx="13">
                  <c:v>578</c:v>
                </c:pt>
                <c:pt idx="14">
                  <c:v>442</c:v>
                </c:pt>
                <c:pt idx="15">
                  <c:v>384</c:v>
                </c:pt>
                <c:pt idx="16">
                  <c:v>309</c:v>
                </c:pt>
                <c:pt idx="17">
                  <c:v>197</c:v>
                </c:pt>
                <c:pt idx="18">
                  <c:v>162</c:v>
                </c:pt>
                <c:pt idx="19">
                  <c:v>133</c:v>
                </c:pt>
                <c:pt idx="20">
                  <c:v>88</c:v>
                </c:pt>
                <c:pt idx="21">
                  <c:v>57</c:v>
                </c:pt>
                <c:pt idx="22">
                  <c:v>28</c:v>
                </c:pt>
                <c:pt idx="23">
                  <c:v>25</c:v>
                </c:pt>
                <c:pt idx="24">
                  <c:v>30</c:v>
                </c:pt>
                <c:pt idx="25">
                  <c:v>19</c:v>
                </c:pt>
                <c:pt idx="26">
                  <c:v>12</c:v>
                </c:pt>
                <c:pt idx="27">
                  <c:v>24</c:v>
                </c:pt>
                <c:pt idx="28">
                  <c:v>18</c:v>
                </c:pt>
                <c:pt idx="29">
                  <c:v>16</c:v>
                </c:pt>
                <c:pt idx="30">
                  <c:v>3</c:v>
                </c:pt>
                <c:pt idx="31">
                  <c:v>6</c:v>
                </c:pt>
                <c:pt idx="32">
                  <c:v>3</c:v>
                </c:pt>
                <c:pt idx="33">
                  <c:v>7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733-4B94-8C86-31508F18F066}"/>
            </c:ext>
          </c:extLst>
        </c:ser>
        <c:ser>
          <c:idx val="23"/>
          <c:order val="5"/>
          <c:tx>
            <c:strRef>
              <c:f>'comp_distance_unique - Shortest'!$CY$4</c:f>
              <c:strCache>
                <c:ptCount val="1"/>
                <c:pt idx="0">
                  <c:v>&gt;multimeric-higher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Shortest'!$CA$5:$CA$54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'comp_distance_unique - Shortest'!$CY$5:$CY$54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733-4B94-8C86-31508F18F066}"/>
            </c:ext>
          </c:extLst>
        </c:ser>
        <c:ser>
          <c:idx val="24"/>
          <c:order val="6"/>
          <c:tx>
            <c:strRef>
              <c:f>'comp_distance_unique - Shortest'!$CZ$4</c:f>
              <c:strCache>
                <c:ptCount val="1"/>
                <c:pt idx="0">
                  <c:v>of which heteromeric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Shortest'!$CA$5:$CA$54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'comp_distance_unique - Shortest'!$CZ$5:$CZ$54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1226</c:v>
                </c:pt>
                <c:pt idx="4">
                  <c:v>655</c:v>
                </c:pt>
                <c:pt idx="5">
                  <c:v>753</c:v>
                </c:pt>
                <c:pt idx="6">
                  <c:v>862</c:v>
                </c:pt>
                <c:pt idx="7">
                  <c:v>1005</c:v>
                </c:pt>
                <c:pt idx="8">
                  <c:v>817</c:v>
                </c:pt>
                <c:pt idx="9">
                  <c:v>680</c:v>
                </c:pt>
                <c:pt idx="10">
                  <c:v>614</c:v>
                </c:pt>
                <c:pt idx="11">
                  <c:v>404</c:v>
                </c:pt>
                <c:pt idx="12">
                  <c:v>358</c:v>
                </c:pt>
                <c:pt idx="13">
                  <c:v>300</c:v>
                </c:pt>
                <c:pt idx="14">
                  <c:v>240</c:v>
                </c:pt>
                <c:pt idx="15">
                  <c:v>143</c:v>
                </c:pt>
                <c:pt idx="16">
                  <c:v>142</c:v>
                </c:pt>
                <c:pt idx="17">
                  <c:v>119</c:v>
                </c:pt>
                <c:pt idx="18">
                  <c:v>82</c:v>
                </c:pt>
                <c:pt idx="19">
                  <c:v>88</c:v>
                </c:pt>
                <c:pt idx="20">
                  <c:v>49</c:v>
                </c:pt>
                <c:pt idx="21">
                  <c:v>26</c:v>
                </c:pt>
                <c:pt idx="22">
                  <c:v>24</c:v>
                </c:pt>
                <c:pt idx="23">
                  <c:v>8</c:v>
                </c:pt>
                <c:pt idx="24">
                  <c:v>18</c:v>
                </c:pt>
                <c:pt idx="25">
                  <c:v>13</c:v>
                </c:pt>
                <c:pt idx="26">
                  <c:v>13</c:v>
                </c:pt>
                <c:pt idx="27">
                  <c:v>7</c:v>
                </c:pt>
                <c:pt idx="28">
                  <c:v>9</c:v>
                </c:pt>
                <c:pt idx="29">
                  <c:v>7</c:v>
                </c:pt>
                <c:pt idx="30">
                  <c:v>2</c:v>
                </c:pt>
                <c:pt idx="31">
                  <c:v>2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3733-4B94-8C86-31508F18F066}"/>
            </c:ext>
          </c:extLst>
        </c:ser>
        <c:ser>
          <c:idx val="25"/>
          <c:order val="7"/>
          <c:tx>
            <c:strRef>
              <c:f>'comp_distance_unique - Shortest'!$DA$4</c:f>
              <c:strCache>
                <c:ptCount val="1"/>
                <c:pt idx="0">
                  <c:v>&gt;monomeric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Shortest'!$CA$5:$CA$54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'comp_distance_unique - Shortest'!$DA$5:$DA$54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10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4</c:v>
                </c:pt>
                <c:pt idx="12">
                  <c:v>13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4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3733-4B94-8C86-31508F18F066}"/>
            </c:ext>
          </c:extLst>
        </c:ser>
        <c:ser>
          <c:idx val="26"/>
          <c:order val="8"/>
          <c:tx>
            <c:strRef>
              <c:f>'comp_distance_unique - Shortest'!$DB$4</c:f>
              <c:strCache>
                <c:ptCount val="1"/>
                <c:pt idx="0">
                  <c:v>&gt;multimeric-2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Shortest'!$CA$5:$CA$54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'comp_distance_unique - Shortest'!$DB$5:$DB$54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1224</c:v>
                </c:pt>
                <c:pt idx="4">
                  <c:v>654</c:v>
                </c:pt>
                <c:pt idx="5">
                  <c:v>751</c:v>
                </c:pt>
                <c:pt idx="6">
                  <c:v>860</c:v>
                </c:pt>
                <c:pt idx="7">
                  <c:v>995</c:v>
                </c:pt>
                <c:pt idx="8">
                  <c:v>815</c:v>
                </c:pt>
                <c:pt idx="9">
                  <c:v>677</c:v>
                </c:pt>
                <c:pt idx="10">
                  <c:v>612</c:v>
                </c:pt>
                <c:pt idx="11">
                  <c:v>400</c:v>
                </c:pt>
                <c:pt idx="12">
                  <c:v>345</c:v>
                </c:pt>
                <c:pt idx="13">
                  <c:v>297</c:v>
                </c:pt>
                <c:pt idx="14">
                  <c:v>237</c:v>
                </c:pt>
                <c:pt idx="15">
                  <c:v>141</c:v>
                </c:pt>
                <c:pt idx="16">
                  <c:v>140</c:v>
                </c:pt>
                <c:pt idx="17">
                  <c:v>117</c:v>
                </c:pt>
                <c:pt idx="18">
                  <c:v>81</c:v>
                </c:pt>
                <c:pt idx="19">
                  <c:v>84</c:v>
                </c:pt>
                <c:pt idx="20">
                  <c:v>46</c:v>
                </c:pt>
                <c:pt idx="21">
                  <c:v>25</c:v>
                </c:pt>
                <c:pt idx="22">
                  <c:v>22</c:v>
                </c:pt>
                <c:pt idx="23">
                  <c:v>8</c:v>
                </c:pt>
                <c:pt idx="24">
                  <c:v>18</c:v>
                </c:pt>
                <c:pt idx="25">
                  <c:v>13</c:v>
                </c:pt>
                <c:pt idx="26">
                  <c:v>12</c:v>
                </c:pt>
                <c:pt idx="27">
                  <c:v>6</c:v>
                </c:pt>
                <c:pt idx="28">
                  <c:v>9</c:v>
                </c:pt>
                <c:pt idx="29">
                  <c:v>7</c:v>
                </c:pt>
                <c:pt idx="30">
                  <c:v>2</c:v>
                </c:pt>
                <c:pt idx="31">
                  <c:v>1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3733-4B94-8C86-31508F18F066}"/>
            </c:ext>
          </c:extLst>
        </c:ser>
        <c:ser>
          <c:idx val="27"/>
          <c:order val="9"/>
          <c:tx>
            <c:strRef>
              <c:f>'comp_distance_unique - Shortest'!$DC$4</c:f>
              <c:strCache>
                <c:ptCount val="1"/>
                <c:pt idx="0">
                  <c:v>&gt;&gt;homomeric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Shortest'!$CA$5:$CA$54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'comp_distance_unique - Shortest'!$DC$5:$DC$54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3733-4B94-8C86-31508F18F066}"/>
            </c:ext>
          </c:extLst>
        </c:ser>
        <c:ser>
          <c:idx val="28"/>
          <c:order val="10"/>
          <c:tx>
            <c:strRef>
              <c:f>'comp_distance_unique - Shortest'!$DD$4</c:f>
              <c:strCache>
                <c:ptCount val="1"/>
                <c:pt idx="0">
                  <c:v>&gt;&gt;heteromeric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Shortest'!$CA$5:$CA$54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'comp_distance_unique - Shortest'!$DD$5:$DD$54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1224</c:v>
                </c:pt>
                <c:pt idx="4">
                  <c:v>654</c:v>
                </c:pt>
                <c:pt idx="5">
                  <c:v>751</c:v>
                </c:pt>
                <c:pt idx="6">
                  <c:v>860</c:v>
                </c:pt>
                <c:pt idx="7">
                  <c:v>995</c:v>
                </c:pt>
                <c:pt idx="8">
                  <c:v>815</c:v>
                </c:pt>
                <c:pt idx="9">
                  <c:v>677</c:v>
                </c:pt>
                <c:pt idx="10">
                  <c:v>612</c:v>
                </c:pt>
                <c:pt idx="11">
                  <c:v>400</c:v>
                </c:pt>
                <c:pt idx="12">
                  <c:v>345</c:v>
                </c:pt>
                <c:pt idx="13">
                  <c:v>297</c:v>
                </c:pt>
                <c:pt idx="14">
                  <c:v>237</c:v>
                </c:pt>
                <c:pt idx="15">
                  <c:v>141</c:v>
                </c:pt>
                <c:pt idx="16">
                  <c:v>140</c:v>
                </c:pt>
                <c:pt idx="17">
                  <c:v>117</c:v>
                </c:pt>
                <c:pt idx="18">
                  <c:v>81</c:v>
                </c:pt>
                <c:pt idx="19">
                  <c:v>84</c:v>
                </c:pt>
                <c:pt idx="20">
                  <c:v>46</c:v>
                </c:pt>
                <c:pt idx="21">
                  <c:v>25</c:v>
                </c:pt>
                <c:pt idx="22">
                  <c:v>22</c:v>
                </c:pt>
                <c:pt idx="23">
                  <c:v>8</c:v>
                </c:pt>
                <c:pt idx="24">
                  <c:v>18</c:v>
                </c:pt>
                <c:pt idx="25">
                  <c:v>13</c:v>
                </c:pt>
                <c:pt idx="26">
                  <c:v>12</c:v>
                </c:pt>
                <c:pt idx="27">
                  <c:v>6</c:v>
                </c:pt>
                <c:pt idx="28">
                  <c:v>9</c:v>
                </c:pt>
                <c:pt idx="29">
                  <c:v>7</c:v>
                </c:pt>
                <c:pt idx="30">
                  <c:v>2</c:v>
                </c:pt>
                <c:pt idx="31">
                  <c:v>1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3733-4B94-8C86-31508F18F066}"/>
            </c:ext>
          </c:extLst>
        </c:ser>
        <c:ser>
          <c:idx val="29"/>
          <c:order val="11"/>
          <c:tx>
            <c:strRef>
              <c:f>'comp_distance_unique - Shortest'!$DE$4</c:f>
              <c:strCache>
                <c:ptCount val="1"/>
                <c:pt idx="0">
                  <c:v>&gt;multimeric-higher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Shortest'!$CA$5:$CA$54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'comp_distance_unique - Shortest'!$DE$5:$DE$54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3733-4B94-8C86-31508F18F066}"/>
            </c:ext>
          </c:extLst>
        </c:ser>
        <c:ser>
          <c:idx val="30"/>
          <c:order val="12"/>
          <c:tx>
            <c:strRef>
              <c:f>'comp_distance_unique - Shortest'!$DF$4</c:f>
              <c:strCache>
                <c:ptCount val="1"/>
                <c:pt idx="0">
                  <c:v>of which homomeric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Shortest'!$CA$5:$CA$54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'comp_distance_unique - Shortest'!$DF$5:$DF$54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184</c:v>
                </c:pt>
                <c:pt idx="4">
                  <c:v>203</c:v>
                </c:pt>
                <c:pt idx="5">
                  <c:v>332</c:v>
                </c:pt>
                <c:pt idx="6">
                  <c:v>459</c:v>
                </c:pt>
                <c:pt idx="7">
                  <c:v>545</c:v>
                </c:pt>
                <c:pt idx="8">
                  <c:v>557</c:v>
                </c:pt>
                <c:pt idx="9">
                  <c:v>536</c:v>
                </c:pt>
                <c:pt idx="10">
                  <c:v>550</c:v>
                </c:pt>
                <c:pt idx="11">
                  <c:v>542</c:v>
                </c:pt>
                <c:pt idx="12">
                  <c:v>650</c:v>
                </c:pt>
                <c:pt idx="13">
                  <c:v>573</c:v>
                </c:pt>
                <c:pt idx="14">
                  <c:v>583</c:v>
                </c:pt>
                <c:pt idx="15">
                  <c:v>487</c:v>
                </c:pt>
                <c:pt idx="16">
                  <c:v>429</c:v>
                </c:pt>
                <c:pt idx="17">
                  <c:v>361</c:v>
                </c:pt>
                <c:pt idx="18">
                  <c:v>299</c:v>
                </c:pt>
                <c:pt idx="19">
                  <c:v>247</c:v>
                </c:pt>
                <c:pt idx="20">
                  <c:v>240</c:v>
                </c:pt>
                <c:pt idx="21">
                  <c:v>203</c:v>
                </c:pt>
                <c:pt idx="22">
                  <c:v>138</c:v>
                </c:pt>
                <c:pt idx="23">
                  <c:v>100</c:v>
                </c:pt>
                <c:pt idx="24">
                  <c:v>111</c:v>
                </c:pt>
                <c:pt idx="25">
                  <c:v>119</c:v>
                </c:pt>
                <c:pt idx="26">
                  <c:v>73</c:v>
                </c:pt>
                <c:pt idx="27">
                  <c:v>52</c:v>
                </c:pt>
                <c:pt idx="28">
                  <c:v>127</c:v>
                </c:pt>
                <c:pt idx="29">
                  <c:v>530</c:v>
                </c:pt>
                <c:pt idx="30">
                  <c:v>41</c:v>
                </c:pt>
                <c:pt idx="31">
                  <c:v>30</c:v>
                </c:pt>
                <c:pt idx="32">
                  <c:v>28</c:v>
                </c:pt>
                <c:pt idx="33">
                  <c:v>21</c:v>
                </c:pt>
                <c:pt idx="34">
                  <c:v>12</c:v>
                </c:pt>
                <c:pt idx="35">
                  <c:v>7</c:v>
                </c:pt>
                <c:pt idx="36">
                  <c:v>13</c:v>
                </c:pt>
                <c:pt idx="37">
                  <c:v>12</c:v>
                </c:pt>
                <c:pt idx="38">
                  <c:v>15</c:v>
                </c:pt>
                <c:pt idx="39">
                  <c:v>26</c:v>
                </c:pt>
                <c:pt idx="40">
                  <c:v>18</c:v>
                </c:pt>
                <c:pt idx="41">
                  <c:v>12</c:v>
                </c:pt>
                <c:pt idx="42">
                  <c:v>16</c:v>
                </c:pt>
                <c:pt idx="43">
                  <c:v>4</c:v>
                </c:pt>
                <c:pt idx="44">
                  <c:v>7</c:v>
                </c:pt>
                <c:pt idx="45">
                  <c:v>3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3733-4B94-8C86-31508F18F066}"/>
            </c:ext>
          </c:extLst>
        </c:ser>
        <c:ser>
          <c:idx val="31"/>
          <c:order val="13"/>
          <c:tx>
            <c:strRef>
              <c:f>'comp_distance_unique - Shortest'!$DG$4</c:f>
              <c:strCache>
                <c:ptCount val="1"/>
                <c:pt idx="0">
                  <c:v>&gt;monomeric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Shortest'!$CA$5:$CA$54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'comp_distance_unique - Shortest'!$DG$5:$DG$54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3733-4B94-8C86-31508F18F066}"/>
            </c:ext>
          </c:extLst>
        </c:ser>
        <c:ser>
          <c:idx val="32"/>
          <c:order val="14"/>
          <c:tx>
            <c:strRef>
              <c:f>'comp_distance_unique - Shortest'!$DH$4</c:f>
              <c:strCache>
                <c:ptCount val="1"/>
                <c:pt idx="0">
                  <c:v>&gt;multimeric-2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Shortest'!$CA$5:$CA$54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'comp_distance_unique - Shortest'!$DH$5:$DH$54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184</c:v>
                </c:pt>
                <c:pt idx="4">
                  <c:v>203</c:v>
                </c:pt>
                <c:pt idx="5">
                  <c:v>331</c:v>
                </c:pt>
                <c:pt idx="6">
                  <c:v>459</c:v>
                </c:pt>
                <c:pt idx="7">
                  <c:v>545</c:v>
                </c:pt>
                <c:pt idx="8">
                  <c:v>557</c:v>
                </c:pt>
                <c:pt idx="9">
                  <c:v>535</c:v>
                </c:pt>
                <c:pt idx="10">
                  <c:v>550</c:v>
                </c:pt>
                <c:pt idx="11">
                  <c:v>542</c:v>
                </c:pt>
                <c:pt idx="12">
                  <c:v>650</c:v>
                </c:pt>
                <c:pt idx="13">
                  <c:v>573</c:v>
                </c:pt>
                <c:pt idx="14">
                  <c:v>583</c:v>
                </c:pt>
                <c:pt idx="15">
                  <c:v>487</c:v>
                </c:pt>
                <c:pt idx="16">
                  <c:v>429</c:v>
                </c:pt>
                <c:pt idx="17">
                  <c:v>361</c:v>
                </c:pt>
                <c:pt idx="18">
                  <c:v>299</c:v>
                </c:pt>
                <c:pt idx="19">
                  <c:v>247</c:v>
                </c:pt>
                <c:pt idx="20">
                  <c:v>240</c:v>
                </c:pt>
                <c:pt idx="21">
                  <c:v>203</c:v>
                </c:pt>
                <c:pt idx="22">
                  <c:v>138</c:v>
                </c:pt>
                <c:pt idx="23">
                  <c:v>100</c:v>
                </c:pt>
                <c:pt idx="24">
                  <c:v>110</c:v>
                </c:pt>
                <c:pt idx="25">
                  <c:v>119</c:v>
                </c:pt>
                <c:pt idx="26">
                  <c:v>73</c:v>
                </c:pt>
                <c:pt idx="27">
                  <c:v>52</c:v>
                </c:pt>
                <c:pt idx="28">
                  <c:v>127</c:v>
                </c:pt>
                <c:pt idx="29">
                  <c:v>530</c:v>
                </c:pt>
                <c:pt idx="30">
                  <c:v>41</c:v>
                </c:pt>
                <c:pt idx="31">
                  <c:v>30</c:v>
                </c:pt>
                <c:pt idx="32">
                  <c:v>28</c:v>
                </c:pt>
                <c:pt idx="33">
                  <c:v>21</c:v>
                </c:pt>
                <c:pt idx="34">
                  <c:v>12</c:v>
                </c:pt>
                <c:pt idx="35">
                  <c:v>7</c:v>
                </c:pt>
                <c:pt idx="36">
                  <c:v>13</c:v>
                </c:pt>
                <c:pt idx="37">
                  <c:v>12</c:v>
                </c:pt>
                <c:pt idx="38">
                  <c:v>15</c:v>
                </c:pt>
                <c:pt idx="39">
                  <c:v>26</c:v>
                </c:pt>
                <c:pt idx="40">
                  <c:v>18</c:v>
                </c:pt>
                <c:pt idx="41">
                  <c:v>12</c:v>
                </c:pt>
                <c:pt idx="42">
                  <c:v>16</c:v>
                </c:pt>
                <c:pt idx="43">
                  <c:v>4</c:v>
                </c:pt>
                <c:pt idx="44">
                  <c:v>7</c:v>
                </c:pt>
                <c:pt idx="45">
                  <c:v>3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3733-4B94-8C86-31508F18F066}"/>
            </c:ext>
          </c:extLst>
        </c:ser>
        <c:ser>
          <c:idx val="33"/>
          <c:order val="15"/>
          <c:tx>
            <c:strRef>
              <c:f>'comp_distance_unique - Shortest'!$DI$4</c:f>
              <c:strCache>
                <c:ptCount val="1"/>
                <c:pt idx="0">
                  <c:v>&gt;&gt;homomeric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Shortest'!$CA$5:$CA$54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'comp_distance_unique - Shortest'!$DI$5:$DI$54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184</c:v>
                </c:pt>
                <c:pt idx="4">
                  <c:v>203</c:v>
                </c:pt>
                <c:pt idx="5">
                  <c:v>331</c:v>
                </c:pt>
                <c:pt idx="6">
                  <c:v>459</c:v>
                </c:pt>
                <c:pt idx="7">
                  <c:v>545</c:v>
                </c:pt>
                <c:pt idx="8">
                  <c:v>557</c:v>
                </c:pt>
                <c:pt idx="9">
                  <c:v>535</c:v>
                </c:pt>
                <c:pt idx="10">
                  <c:v>550</c:v>
                </c:pt>
                <c:pt idx="11">
                  <c:v>542</c:v>
                </c:pt>
                <c:pt idx="12">
                  <c:v>650</c:v>
                </c:pt>
                <c:pt idx="13">
                  <c:v>573</c:v>
                </c:pt>
                <c:pt idx="14">
                  <c:v>583</c:v>
                </c:pt>
                <c:pt idx="15">
                  <c:v>487</c:v>
                </c:pt>
                <c:pt idx="16">
                  <c:v>429</c:v>
                </c:pt>
                <c:pt idx="17">
                  <c:v>361</c:v>
                </c:pt>
                <c:pt idx="18">
                  <c:v>299</c:v>
                </c:pt>
                <c:pt idx="19">
                  <c:v>247</c:v>
                </c:pt>
                <c:pt idx="20">
                  <c:v>240</c:v>
                </c:pt>
                <c:pt idx="21">
                  <c:v>203</c:v>
                </c:pt>
                <c:pt idx="22">
                  <c:v>138</c:v>
                </c:pt>
                <c:pt idx="23">
                  <c:v>100</c:v>
                </c:pt>
                <c:pt idx="24">
                  <c:v>110</c:v>
                </c:pt>
                <c:pt idx="25">
                  <c:v>119</c:v>
                </c:pt>
                <c:pt idx="26">
                  <c:v>73</c:v>
                </c:pt>
                <c:pt idx="27">
                  <c:v>52</c:v>
                </c:pt>
                <c:pt idx="28">
                  <c:v>127</c:v>
                </c:pt>
                <c:pt idx="29">
                  <c:v>530</c:v>
                </c:pt>
                <c:pt idx="30">
                  <c:v>41</c:v>
                </c:pt>
                <c:pt idx="31">
                  <c:v>30</c:v>
                </c:pt>
                <c:pt idx="32">
                  <c:v>28</c:v>
                </c:pt>
                <c:pt idx="33">
                  <c:v>21</c:v>
                </c:pt>
                <c:pt idx="34">
                  <c:v>12</c:v>
                </c:pt>
                <c:pt idx="35">
                  <c:v>7</c:v>
                </c:pt>
                <c:pt idx="36">
                  <c:v>13</c:v>
                </c:pt>
                <c:pt idx="37">
                  <c:v>12</c:v>
                </c:pt>
                <c:pt idx="38">
                  <c:v>15</c:v>
                </c:pt>
                <c:pt idx="39">
                  <c:v>26</c:v>
                </c:pt>
                <c:pt idx="40">
                  <c:v>18</c:v>
                </c:pt>
                <c:pt idx="41">
                  <c:v>12</c:v>
                </c:pt>
                <c:pt idx="42">
                  <c:v>16</c:v>
                </c:pt>
                <c:pt idx="43">
                  <c:v>4</c:v>
                </c:pt>
                <c:pt idx="44">
                  <c:v>7</c:v>
                </c:pt>
                <c:pt idx="45">
                  <c:v>3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3733-4B94-8C86-31508F18F066}"/>
            </c:ext>
          </c:extLst>
        </c:ser>
        <c:ser>
          <c:idx val="34"/>
          <c:order val="16"/>
          <c:tx>
            <c:strRef>
              <c:f>'comp_distance_unique - Shortest'!$DJ$4</c:f>
              <c:strCache>
                <c:ptCount val="1"/>
                <c:pt idx="0">
                  <c:v>&gt;&gt;heteromeric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Shortest'!$CA$5:$CA$54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'comp_distance_unique - Shortest'!$DJ$5:$DJ$54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3733-4B94-8C86-31508F18F066}"/>
            </c:ext>
          </c:extLst>
        </c:ser>
        <c:ser>
          <c:idx val="35"/>
          <c:order val="17"/>
          <c:tx>
            <c:strRef>
              <c:f>'comp_distance_unique - Shortest'!$DK$4</c:f>
              <c:strCache>
                <c:ptCount val="1"/>
                <c:pt idx="0">
                  <c:v>&gt;multimeric-higher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Shortest'!$CA$5:$CA$54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'comp_distance_unique - Shortest'!$DK$5:$DK$54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3733-4B94-8C86-31508F18F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933672"/>
        <c:axId val="937927440"/>
      </c:scatterChart>
      <c:valAx>
        <c:axId val="93793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27440"/>
        <c:crosses val="autoZero"/>
        <c:crossBetween val="midCat"/>
      </c:valAx>
      <c:valAx>
        <c:axId val="93792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33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5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Lys-Histogram</a:t>
            </a:r>
          </a:p>
        </c:rich>
      </c:tx>
      <c:layout>
        <c:manualLayout>
          <c:xMode val="edge"/>
          <c:yMode val="edge"/>
          <c:x val="0.40180006949293767"/>
          <c:y val="2.1077732148367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30703396720338"/>
          <c:y val="0.1819940249544518"/>
          <c:w val="0.82018749599403573"/>
          <c:h val="0.67500562689911836"/>
        </c:manualLayout>
      </c:layout>
      <c:scatterChart>
        <c:scatterStyle val="lineMarker"/>
        <c:varyColors val="0"/>
        <c:ser>
          <c:idx val="2"/>
          <c:order val="0"/>
          <c:tx>
            <c:strRef>
              <c:f>'comp_distance_unique - Shortest'!$CB$4</c:f>
              <c:strCache>
                <c:ptCount val="1"/>
                <c:pt idx="0">
                  <c:v>Intramolecular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'comp_distance_unique - Shortest'!$CA$5:$CA$54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'comp_distance_unique - Shortest'!$CB$5:$CB$54</c:f>
              <c:numCache>
                <c:formatCode>General</c:formatCode>
                <c:ptCount val="50"/>
                <c:pt idx="0">
                  <c:v>1</c:v>
                </c:pt>
                <c:pt idx="1">
                  <c:v>15</c:v>
                </c:pt>
                <c:pt idx="2">
                  <c:v>281</c:v>
                </c:pt>
                <c:pt idx="3">
                  <c:v>8182</c:v>
                </c:pt>
                <c:pt idx="4">
                  <c:v>7792</c:v>
                </c:pt>
                <c:pt idx="5">
                  <c:v>10726</c:v>
                </c:pt>
                <c:pt idx="6">
                  <c:v>13175</c:v>
                </c:pt>
                <c:pt idx="7">
                  <c:v>10686</c:v>
                </c:pt>
                <c:pt idx="8">
                  <c:v>9288</c:v>
                </c:pt>
                <c:pt idx="9">
                  <c:v>9193</c:v>
                </c:pt>
                <c:pt idx="10">
                  <c:v>7453</c:v>
                </c:pt>
                <c:pt idx="11">
                  <c:v>7116</c:v>
                </c:pt>
                <c:pt idx="12">
                  <c:v>5845</c:v>
                </c:pt>
                <c:pt idx="13">
                  <c:v>4808</c:v>
                </c:pt>
                <c:pt idx="14">
                  <c:v>4226</c:v>
                </c:pt>
                <c:pt idx="15">
                  <c:v>3863</c:v>
                </c:pt>
                <c:pt idx="16">
                  <c:v>3112</c:v>
                </c:pt>
                <c:pt idx="17">
                  <c:v>2628</c:v>
                </c:pt>
                <c:pt idx="18">
                  <c:v>2140</c:v>
                </c:pt>
                <c:pt idx="19">
                  <c:v>1878</c:v>
                </c:pt>
                <c:pt idx="20">
                  <c:v>1467</c:v>
                </c:pt>
                <c:pt idx="21">
                  <c:v>1187</c:v>
                </c:pt>
                <c:pt idx="22">
                  <c:v>1007</c:v>
                </c:pt>
                <c:pt idx="23">
                  <c:v>866</c:v>
                </c:pt>
                <c:pt idx="24">
                  <c:v>935</c:v>
                </c:pt>
                <c:pt idx="25">
                  <c:v>640</c:v>
                </c:pt>
                <c:pt idx="26">
                  <c:v>622</c:v>
                </c:pt>
                <c:pt idx="27">
                  <c:v>427</c:v>
                </c:pt>
                <c:pt idx="28">
                  <c:v>362</c:v>
                </c:pt>
                <c:pt idx="29">
                  <c:v>274</c:v>
                </c:pt>
                <c:pt idx="30">
                  <c:v>241</c:v>
                </c:pt>
                <c:pt idx="31">
                  <c:v>274</c:v>
                </c:pt>
                <c:pt idx="32">
                  <c:v>226</c:v>
                </c:pt>
                <c:pt idx="33">
                  <c:v>149</c:v>
                </c:pt>
                <c:pt idx="34">
                  <c:v>147</c:v>
                </c:pt>
                <c:pt idx="35">
                  <c:v>103</c:v>
                </c:pt>
                <c:pt idx="36">
                  <c:v>100</c:v>
                </c:pt>
                <c:pt idx="37">
                  <c:v>101</c:v>
                </c:pt>
                <c:pt idx="38">
                  <c:v>89</c:v>
                </c:pt>
                <c:pt idx="39">
                  <c:v>72</c:v>
                </c:pt>
                <c:pt idx="40">
                  <c:v>69</c:v>
                </c:pt>
                <c:pt idx="41">
                  <c:v>59</c:v>
                </c:pt>
                <c:pt idx="42">
                  <c:v>44</c:v>
                </c:pt>
                <c:pt idx="43">
                  <c:v>28</c:v>
                </c:pt>
                <c:pt idx="44">
                  <c:v>29</c:v>
                </c:pt>
                <c:pt idx="45">
                  <c:v>36</c:v>
                </c:pt>
                <c:pt idx="46">
                  <c:v>23</c:v>
                </c:pt>
                <c:pt idx="47">
                  <c:v>22</c:v>
                </c:pt>
                <c:pt idx="48">
                  <c:v>20</c:v>
                </c:pt>
                <c:pt idx="4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19-4541-ABA8-CED68926AB42}"/>
            </c:ext>
          </c:extLst>
        </c:ser>
        <c:ser>
          <c:idx val="3"/>
          <c:order val="1"/>
          <c:tx>
            <c:strRef>
              <c:f>'comp_distance_unique - Shortest'!$DL$4</c:f>
              <c:strCache>
                <c:ptCount val="1"/>
                <c:pt idx="0">
                  <c:v>Intermolecular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'comp_distance_unique - Shortest'!$CA$5:$CA$54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'comp_distance_unique - Shortest'!$DL$5:$DL$54</c:f>
              <c:numCache>
                <c:formatCode>General</c:formatCode>
                <c:ptCount val="50"/>
                <c:pt idx="0">
                  <c:v>0</c:v>
                </c:pt>
                <c:pt idx="1">
                  <c:v>82</c:v>
                </c:pt>
                <c:pt idx="2">
                  <c:v>80</c:v>
                </c:pt>
                <c:pt idx="3">
                  <c:v>2940</c:v>
                </c:pt>
                <c:pt idx="4">
                  <c:v>1941</c:v>
                </c:pt>
                <c:pt idx="5">
                  <c:v>1854</c:v>
                </c:pt>
                <c:pt idx="6">
                  <c:v>1449</c:v>
                </c:pt>
                <c:pt idx="7">
                  <c:v>1174</c:v>
                </c:pt>
                <c:pt idx="8">
                  <c:v>1104</c:v>
                </c:pt>
                <c:pt idx="9">
                  <c:v>1013</c:v>
                </c:pt>
                <c:pt idx="10">
                  <c:v>858</c:v>
                </c:pt>
                <c:pt idx="11">
                  <c:v>781</c:v>
                </c:pt>
                <c:pt idx="12">
                  <c:v>617</c:v>
                </c:pt>
                <c:pt idx="13">
                  <c:v>517</c:v>
                </c:pt>
                <c:pt idx="14">
                  <c:v>659</c:v>
                </c:pt>
                <c:pt idx="15">
                  <c:v>728</c:v>
                </c:pt>
                <c:pt idx="16">
                  <c:v>461</c:v>
                </c:pt>
                <c:pt idx="17">
                  <c:v>298</c:v>
                </c:pt>
                <c:pt idx="18">
                  <c:v>209</c:v>
                </c:pt>
                <c:pt idx="19">
                  <c:v>201</c:v>
                </c:pt>
                <c:pt idx="20">
                  <c:v>157</c:v>
                </c:pt>
                <c:pt idx="21">
                  <c:v>133</c:v>
                </c:pt>
                <c:pt idx="22">
                  <c:v>122</c:v>
                </c:pt>
                <c:pt idx="23">
                  <c:v>65</c:v>
                </c:pt>
                <c:pt idx="24">
                  <c:v>64</c:v>
                </c:pt>
                <c:pt idx="25">
                  <c:v>56</c:v>
                </c:pt>
                <c:pt idx="26">
                  <c:v>30</c:v>
                </c:pt>
                <c:pt idx="27">
                  <c:v>28</c:v>
                </c:pt>
                <c:pt idx="28">
                  <c:v>35</c:v>
                </c:pt>
                <c:pt idx="29">
                  <c:v>31</c:v>
                </c:pt>
                <c:pt idx="30">
                  <c:v>23</c:v>
                </c:pt>
                <c:pt idx="31">
                  <c:v>24</c:v>
                </c:pt>
                <c:pt idx="32">
                  <c:v>23</c:v>
                </c:pt>
                <c:pt idx="33">
                  <c:v>11</c:v>
                </c:pt>
                <c:pt idx="34">
                  <c:v>8</c:v>
                </c:pt>
                <c:pt idx="35">
                  <c:v>7</c:v>
                </c:pt>
                <c:pt idx="36">
                  <c:v>14</c:v>
                </c:pt>
                <c:pt idx="37">
                  <c:v>15</c:v>
                </c:pt>
                <c:pt idx="38">
                  <c:v>8</c:v>
                </c:pt>
                <c:pt idx="39">
                  <c:v>4</c:v>
                </c:pt>
                <c:pt idx="40">
                  <c:v>10</c:v>
                </c:pt>
                <c:pt idx="41">
                  <c:v>6</c:v>
                </c:pt>
                <c:pt idx="42">
                  <c:v>3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19-4541-ABA8-CED68926AB42}"/>
            </c:ext>
          </c:extLst>
        </c:ser>
        <c:ser>
          <c:idx val="0"/>
          <c:order val="2"/>
          <c:tx>
            <c:strRef>
              <c:f>'comp_distance_unique - Shortest'!$CN$4</c:f>
              <c:strCache>
                <c:ptCount val="1"/>
                <c:pt idx="0">
                  <c:v>of which homomeric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'comp_distance_unique - Shortest'!$CA$5:$CA$54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'comp_distance_unique - Shortest'!$CN$5:$CN$54</c:f>
              <c:numCache>
                <c:formatCode>General</c:formatCode>
                <c:ptCount val="50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1026</c:v>
                </c:pt>
                <c:pt idx="4">
                  <c:v>751</c:v>
                </c:pt>
                <c:pt idx="5">
                  <c:v>791</c:v>
                </c:pt>
                <c:pt idx="6">
                  <c:v>705</c:v>
                </c:pt>
                <c:pt idx="7">
                  <c:v>599</c:v>
                </c:pt>
                <c:pt idx="8">
                  <c:v>601</c:v>
                </c:pt>
                <c:pt idx="9">
                  <c:v>551</c:v>
                </c:pt>
                <c:pt idx="10">
                  <c:v>524</c:v>
                </c:pt>
                <c:pt idx="11">
                  <c:v>507</c:v>
                </c:pt>
                <c:pt idx="12">
                  <c:v>404</c:v>
                </c:pt>
                <c:pt idx="13">
                  <c:v>377</c:v>
                </c:pt>
                <c:pt idx="14">
                  <c:v>529</c:v>
                </c:pt>
                <c:pt idx="15">
                  <c:v>618</c:v>
                </c:pt>
                <c:pt idx="16">
                  <c:v>378</c:v>
                </c:pt>
                <c:pt idx="17">
                  <c:v>261</c:v>
                </c:pt>
                <c:pt idx="18">
                  <c:v>176</c:v>
                </c:pt>
                <c:pt idx="19">
                  <c:v>171</c:v>
                </c:pt>
                <c:pt idx="20">
                  <c:v>137</c:v>
                </c:pt>
                <c:pt idx="21">
                  <c:v>123</c:v>
                </c:pt>
                <c:pt idx="22">
                  <c:v>113</c:v>
                </c:pt>
                <c:pt idx="23">
                  <c:v>60</c:v>
                </c:pt>
                <c:pt idx="24">
                  <c:v>60</c:v>
                </c:pt>
                <c:pt idx="25">
                  <c:v>50</c:v>
                </c:pt>
                <c:pt idx="26">
                  <c:v>29</c:v>
                </c:pt>
                <c:pt idx="27">
                  <c:v>23</c:v>
                </c:pt>
                <c:pt idx="28">
                  <c:v>33</c:v>
                </c:pt>
                <c:pt idx="29">
                  <c:v>28</c:v>
                </c:pt>
                <c:pt idx="30">
                  <c:v>20</c:v>
                </c:pt>
                <c:pt idx="31">
                  <c:v>20</c:v>
                </c:pt>
                <c:pt idx="32">
                  <c:v>21</c:v>
                </c:pt>
                <c:pt idx="33">
                  <c:v>11</c:v>
                </c:pt>
                <c:pt idx="34">
                  <c:v>7</c:v>
                </c:pt>
                <c:pt idx="35">
                  <c:v>6</c:v>
                </c:pt>
                <c:pt idx="36">
                  <c:v>11</c:v>
                </c:pt>
                <c:pt idx="37">
                  <c:v>14</c:v>
                </c:pt>
                <c:pt idx="38">
                  <c:v>6</c:v>
                </c:pt>
                <c:pt idx="39">
                  <c:v>4</c:v>
                </c:pt>
                <c:pt idx="40">
                  <c:v>9</c:v>
                </c:pt>
                <c:pt idx="41">
                  <c:v>6</c:v>
                </c:pt>
                <c:pt idx="42">
                  <c:v>3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19-4541-ABA8-CED68926AB42}"/>
            </c:ext>
          </c:extLst>
        </c:ser>
        <c:ser>
          <c:idx val="1"/>
          <c:order val="3"/>
          <c:tx>
            <c:strRef>
              <c:f>'comp_distance_unique - Shortest'!$CH$4</c:f>
              <c:strCache>
                <c:ptCount val="1"/>
                <c:pt idx="0">
                  <c:v>of which heteromeric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'comp_distance_unique - Shortest'!$CA$5:$CA$54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'comp_distance_unique - Shortest'!$CH$5:$CH$54</c:f>
              <c:numCache>
                <c:formatCode>General</c:formatCode>
                <c:ptCount val="50"/>
                <c:pt idx="0">
                  <c:v>0</c:v>
                </c:pt>
                <c:pt idx="1">
                  <c:v>66</c:v>
                </c:pt>
                <c:pt idx="2">
                  <c:v>48</c:v>
                </c:pt>
                <c:pt idx="3">
                  <c:v>1914</c:v>
                </c:pt>
                <c:pt idx="4">
                  <c:v>1190</c:v>
                </c:pt>
                <c:pt idx="5">
                  <c:v>1063</c:v>
                </c:pt>
                <c:pt idx="6">
                  <c:v>744</c:v>
                </c:pt>
                <c:pt idx="7">
                  <c:v>575</c:v>
                </c:pt>
                <c:pt idx="8">
                  <c:v>503</c:v>
                </c:pt>
                <c:pt idx="9">
                  <c:v>462</c:v>
                </c:pt>
                <c:pt idx="10">
                  <c:v>334</c:v>
                </c:pt>
                <c:pt idx="11">
                  <c:v>274</c:v>
                </c:pt>
                <c:pt idx="12">
                  <c:v>213</c:v>
                </c:pt>
                <c:pt idx="13">
                  <c:v>140</c:v>
                </c:pt>
                <c:pt idx="14">
                  <c:v>130</c:v>
                </c:pt>
                <c:pt idx="15">
                  <c:v>110</c:v>
                </c:pt>
                <c:pt idx="16">
                  <c:v>83</c:v>
                </c:pt>
                <c:pt idx="17">
                  <c:v>37</c:v>
                </c:pt>
                <c:pt idx="18">
                  <c:v>33</c:v>
                </c:pt>
                <c:pt idx="19">
                  <c:v>30</c:v>
                </c:pt>
                <c:pt idx="20">
                  <c:v>20</c:v>
                </c:pt>
                <c:pt idx="21">
                  <c:v>10</c:v>
                </c:pt>
                <c:pt idx="22">
                  <c:v>9</c:v>
                </c:pt>
                <c:pt idx="23">
                  <c:v>5</c:v>
                </c:pt>
                <c:pt idx="24">
                  <c:v>4</c:v>
                </c:pt>
                <c:pt idx="25">
                  <c:v>6</c:v>
                </c:pt>
                <c:pt idx="26">
                  <c:v>1</c:v>
                </c:pt>
                <c:pt idx="27">
                  <c:v>5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19-4541-ABA8-CED68926A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32472"/>
        <c:axId val="547135096"/>
      </c:scatterChart>
      <c:valAx>
        <c:axId val="547132472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layout>
            <c:manualLayout>
              <c:xMode val="edge"/>
              <c:yMode val="edge"/>
              <c:x val="0.47576470905735874"/>
              <c:y val="0.92771014505335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35096"/>
        <c:crosses val="autoZero"/>
        <c:crossBetween val="midCat"/>
        <c:minorUnit val="1"/>
      </c:valAx>
      <c:valAx>
        <c:axId val="54713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layout>
            <c:manualLayout>
              <c:xMode val="edge"/>
              <c:yMode val="edge"/>
              <c:x val="2.0564512048253738E-2"/>
              <c:y val="0.446912393106470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25400" cap="flat" cmpd="sng" algn="ctr">
            <a:solidFill>
              <a:sysClr val="windowText" lastClr="000000">
                <a:alpha val="98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32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022417274488"/>
          <c:y val="0.17815522145251228"/>
          <c:w val="0.76599399256632406"/>
          <c:h val="0.158475354410298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5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Tyr-Histogram</a:t>
            </a:r>
          </a:p>
        </c:rich>
      </c:tx>
      <c:layout>
        <c:manualLayout>
          <c:xMode val="edge"/>
          <c:yMode val="edge"/>
          <c:x val="0.40180006949293767"/>
          <c:y val="2.1077732148367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30703396720338"/>
          <c:y val="0.1819940249544518"/>
          <c:w val="0.82018749599403573"/>
          <c:h val="0.67500562689911836"/>
        </c:manualLayout>
      </c:layout>
      <c:scatterChart>
        <c:scatterStyle val="lineMarker"/>
        <c:varyColors val="0"/>
        <c:ser>
          <c:idx val="2"/>
          <c:order val="0"/>
          <c:tx>
            <c:strRef>
              <c:f>'comp_distance_unique - Shortest'!$CT$4</c:f>
              <c:strCache>
                <c:ptCount val="1"/>
                <c:pt idx="0">
                  <c:v>Intramolecular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'comp_distance_unique - Shortest'!$CA$5:$CA$54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'comp_distance_unique - Shortest'!$CT$5:$CT$54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55</c:v>
                </c:pt>
                <c:pt idx="3">
                  <c:v>2025</c:v>
                </c:pt>
                <c:pt idx="4">
                  <c:v>3395</c:v>
                </c:pt>
                <c:pt idx="5">
                  <c:v>4916</c:v>
                </c:pt>
                <c:pt idx="6">
                  <c:v>7478</c:v>
                </c:pt>
                <c:pt idx="7">
                  <c:v>9252</c:v>
                </c:pt>
                <c:pt idx="8">
                  <c:v>7570</c:v>
                </c:pt>
                <c:pt idx="9">
                  <c:v>8169</c:v>
                </c:pt>
                <c:pt idx="10">
                  <c:v>9349</c:v>
                </c:pt>
                <c:pt idx="11">
                  <c:v>7403</c:v>
                </c:pt>
                <c:pt idx="12">
                  <c:v>6762</c:v>
                </c:pt>
                <c:pt idx="13">
                  <c:v>6233</c:v>
                </c:pt>
                <c:pt idx="14">
                  <c:v>6690</c:v>
                </c:pt>
                <c:pt idx="15">
                  <c:v>5803</c:v>
                </c:pt>
                <c:pt idx="16">
                  <c:v>5390</c:v>
                </c:pt>
                <c:pt idx="17">
                  <c:v>4285</c:v>
                </c:pt>
                <c:pt idx="18">
                  <c:v>4117</c:v>
                </c:pt>
                <c:pt idx="19">
                  <c:v>3530</c:v>
                </c:pt>
                <c:pt idx="20">
                  <c:v>3500</c:v>
                </c:pt>
                <c:pt idx="21">
                  <c:v>2456</c:v>
                </c:pt>
                <c:pt idx="22">
                  <c:v>1883</c:v>
                </c:pt>
                <c:pt idx="23">
                  <c:v>1439</c:v>
                </c:pt>
                <c:pt idx="24">
                  <c:v>1594</c:v>
                </c:pt>
                <c:pt idx="25">
                  <c:v>1331</c:v>
                </c:pt>
                <c:pt idx="26">
                  <c:v>940</c:v>
                </c:pt>
                <c:pt idx="27">
                  <c:v>687</c:v>
                </c:pt>
                <c:pt idx="28">
                  <c:v>580</c:v>
                </c:pt>
                <c:pt idx="29">
                  <c:v>527</c:v>
                </c:pt>
                <c:pt idx="30">
                  <c:v>381</c:v>
                </c:pt>
                <c:pt idx="31">
                  <c:v>423</c:v>
                </c:pt>
                <c:pt idx="32">
                  <c:v>299</c:v>
                </c:pt>
                <c:pt idx="33">
                  <c:v>214</c:v>
                </c:pt>
                <c:pt idx="34">
                  <c:v>164</c:v>
                </c:pt>
                <c:pt idx="35">
                  <c:v>216</c:v>
                </c:pt>
                <c:pt idx="36">
                  <c:v>169</c:v>
                </c:pt>
                <c:pt idx="37">
                  <c:v>85</c:v>
                </c:pt>
                <c:pt idx="38">
                  <c:v>148</c:v>
                </c:pt>
                <c:pt idx="39">
                  <c:v>158</c:v>
                </c:pt>
                <c:pt idx="40">
                  <c:v>82</c:v>
                </c:pt>
                <c:pt idx="41">
                  <c:v>63</c:v>
                </c:pt>
                <c:pt idx="42">
                  <c:v>61</c:v>
                </c:pt>
                <c:pt idx="43">
                  <c:v>62</c:v>
                </c:pt>
                <c:pt idx="44">
                  <c:v>43</c:v>
                </c:pt>
                <c:pt idx="45">
                  <c:v>32</c:v>
                </c:pt>
                <c:pt idx="46">
                  <c:v>30</c:v>
                </c:pt>
                <c:pt idx="47">
                  <c:v>36</c:v>
                </c:pt>
                <c:pt idx="48">
                  <c:v>20</c:v>
                </c:pt>
                <c:pt idx="49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9E-40A6-83A8-A77A44C8100F}"/>
            </c:ext>
          </c:extLst>
        </c:ser>
        <c:ser>
          <c:idx val="3"/>
          <c:order val="1"/>
          <c:tx>
            <c:strRef>
              <c:f>'comp_distance_unique - Shortest'!$DM$4</c:f>
              <c:strCache>
                <c:ptCount val="1"/>
                <c:pt idx="0">
                  <c:v>Intermolecular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'comp_distance_unique - Shortest'!$CA$5:$CA$54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'comp_distance_unique - Shortest'!$DM$5:$DM$54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33</c:v>
                </c:pt>
                <c:pt idx="3">
                  <c:v>1410</c:v>
                </c:pt>
                <c:pt idx="4">
                  <c:v>858</c:v>
                </c:pt>
                <c:pt idx="5">
                  <c:v>1085</c:v>
                </c:pt>
                <c:pt idx="6">
                  <c:v>1321</c:v>
                </c:pt>
                <c:pt idx="7">
                  <c:v>1550</c:v>
                </c:pt>
                <c:pt idx="8">
                  <c:v>1374</c:v>
                </c:pt>
                <c:pt idx="9">
                  <c:v>1216</c:v>
                </c:pt>
                <c:pt idx="10">
                  <c:v>1164</c:v>
                </c:pt>
                <c:pt idx="11">
                  <c:v>946</c:v>
                </c:pt>
                <c:pt idx="12">
                  <c:v>1008</c:v>
                </c:pt>
                <c:pt idx="13">
                  <c:v>873</c:v>
                </c:pt>
                <c:pt idx="14">
                  <c:v>823</c:v>
                </c:pt>
                <c:pt idx="15">
                  <c:v>630</c:v>
                </c:pt>
                <c:pt idx="16">
                  <c:v>571</c:v>
                </c:pt>
                <c:pt idx="17">
                  <c:v>480</c:v>
                </c:pt>
                <c:pt idx="18">
                  <c:v>381</c:v>
                </c:pt>
                <c:pt idx="19">
                  <c:v>335</c:v>
                </c:pt>
                <c:pt idx="20">
                  <c:v>289</c:v>
                </c:pt>
                <c:pt idx="21">
                  <c:v>229</c:v>
                </c:pt>
                <c:pt idx="22">
                  <c:v>162</c:v>
                </c:pt>
                <c:pt idx="23">
                  <c:v>108</c:v>
                </c:pt>
                <c:pt idx="24">
                  <c:v>129</c:v>
                </c:pt>
                <c:pt idx="25">
                  <c:v>132</c:v>
                </c:pt>
                <c:pt idx="26">
                  <c:v>86</c:v>
                </c:pt>
                <c:pt idx="27">
                  <c:v>59</c:v>
                </c:pt>
                <c:pt idx="28">
                  <c:v>136</c:v>
                </c:pt>
                <c:pt idx="29">
                  <c:v>537</c:v>
                </c:pt>
                <c:pt idx="30">
                  <c:v>43</c:v>
                </c:pt>
                <c:pt idx="31">
                  <c:v>32</c:v>
                </c:pt>
                <c:pt idx="32">
                  <c:v>33</c:v>
                </c:pt>
                <c:pt idx="33">
                  <c:v>25</c:v>
                </c:pt>
                <c:pt idx="34">
                  <c:v>16</c:v>
                </c:pt>
                <c:pt idx="35">
                  <c:v>8</c:v>
                </c:pt>
                <c:pt idx="36">
                  <c:v>13</c:v>
                </c:pt>
                <c:pt idx="37">
                  <c:v>15</c:v>
                </c:pt>
                <c:pt idx="38">
                  <c:v>16</c:v>
                </c:pt>
                <c:pt idx="39">
                  <c:v>26</c:v>
                </c:pt>
                <c:pt idx="40">
                  <c:v>18</c:v>
                </c:pt>
                <c:pt idx="41">
                  <c:v>13</c:v>
                </c:pt>
                <c:pt idx="42">
                  <c:v>17</c:v>
                </c:pt>
                <c:pt idx="43">
                  <c:v>6</c:v>
                </c:pt>
                <c:pt idx="44">
                  <c:v>7</c:v>
                </c:pt>
                <c:pt idx="45">
                  <c:v>3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9E-40A6-83A8-A77A44C8100F}"/>
            </c:ext>
          </c:extLst>
        </c:ser>
        <c:ser>
          <c:idx val="0"/>
          <c:order val="2"/>
          <c:tx>
            <c:strRef>
              <c:f>'comp_distance_unique - Shortest'!$DF$4</c:f>
              <c:strCache>
                <c:ptCount val="1"/>
                <c:pt idx="0">
                  <c:v>of which homomeric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'comp_distance_unique - Shortest'!$CA$5:$CA$54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'comp_distance_unique - Shortest'!$DF$5:$DF$54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184</c:v>
                </c:pt>
                <c:pt idx="4">
                  <c:v>203</c:v>
                </c:pt>
                <c:pt idx="5">
                  <c:v>332</c:v>
                </c:pt>
                <c:pt idx="6">
                  <c:v>459</c:v>
                </c:pt>
                <c:pt idx="7">
                  <c:v>545</c:v>
                </c:pt>
                <c:pt idx="8">
                  <c:v>557</c:v>
                </c:pt>
                <c:pt idx="9">
                  <c:v>536</c:v>
                </c:pt>
                <c:pt idx="10">
                  <c:v>550</c:v>
                </c:pt>
                <c:pt idx="11">
                  <c:v>542</c:v>
                </c:pt>
                <c:pt idx="12">
                  <c:v>650</c:v>
                </c:pt>
                <c:pt idx="13">
                  <c:v>573</c:v>
                </c:pt>
                <c:pt idx="14">
                  <c:v>583</c:v>
                </c:pt>
                <c:pt idx="15">
                  <c:v>487</c:v>
                </c:pt>
                <c:pt idx="16">
                  <c:v>429</c:v>
                </c:pt>
                <c:pt idx="17">
                  <c:v>361</c:v>
                </c:pt>
                <c:pt idx="18">
                  <c:v>299</c:v>
                </c:pt>
                <c:pt idx="19">
                  <c:v>247</c:v>
                </c:pt>
                <c:pt idx="20">
                  <c:v>240</c:v>
                </c:pt>
                <c:pt idx="21">
                  <c:v>203</c:v>
                </c:pt>
                <c:pt idx="22">
                  <c:v>138</c:v>
                </c:pt>
                <c:pt idx="23">
                  <c:v>100</c:v>
                </c:pt>
                <c:pt idx="24">
                  <c:v>111</c:v>
                </c:pt>
                <c:pt idx="25">
                  <c:v>119</c:v>
                </c:pt>
                <c:pt idx="26">
                  <c:v>73</c:v>
                </c:pt>
                <c:pt idx="27">
                  <c:v>52</c:v>
                </c:pt>
                <c:pt idx="28">
                  <c:v>127</c:v>
                </c:pt>
                <c:pt idx="29">
                  <c:v>530</c:v>
                </c:pt>
                <c:pt idx="30">
                  <c:v>41</c:v>
                </c:pt>
                <c:pt idx="31">
                  <c:v>30</c:v>
                </c:pt>
                <c:pt idx="32">
                  <c:v>28</c:v>
                </c:pt>
                <c:pt idx="33">
                  <c:v>21</c:v>
                </c:pt>
                <c:pt idx="34">
                  <c:v>12</c:v>
                </c:pt>
                <c:pt idx="35">
                  <c:v>7</c:v>
                </c:pt>
                <c:pt idx="36">
                  <c:v>13</c:v>
                </c:pt>
                <c:pt idx="37">
                  <c:v>12</c:v>
                </c:pt>
                <c:pt idx="38">
                  <c:v>15</c:v>
                </c:pt>
                <c:pt idx="39">
                  <c:v>26</c:v>
                </c:pt>
                <c:pt idx="40">
                  <c:v>18</c:v>
                </c:pt>
                <c:pt idx="41">
                  <c:v>12</c:v>
                </c:pt>
                <c:pt idx="42">
                  <c:v>16</c:v>
                </c:pt>
                <c:pt idx="43">
                  <c:v>4</c:v>
                </c:pt>
                <c:pt idx="44">
                  <c:v>7</c:v>
                </c:pt>
                <c:pt idx="45">
                  <c:v>3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9E-40A6-83A8-A77A44C8100F}"/>
            </c:ext>
          </c:extLst>
        </c:ser>
        <c:ser>
          <c:idx val="1"/>
          <c:order val="3"/>
          <c:tx>
            <c:strRef>
              <c:f>'comp_distance_unique - Shortest'!$CZ$4</c:f>
              <c:strCache>
                <c:ptCount val="1"/>
                <c:pt idx="0">
                  <c:v>of which heteromeric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'comp_distance_unique - Shortest'!$CA$5:$CA$54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'comp_distance_unique - Shortest'!$CZ$5:$CZ$54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1226</c:v>
                </c:pt>
                <c:pt idx="4">
                  <c:v>655</c:v>
                </c:pt>
                <c:pt idx="5">
                  <c:v>753</c:v>
                </c:pt>
                <c:pt idx="6">
                  <c:v>862</c:v>
                </c:pt>
                <c:pt idx="7">
                  <c:v>1005</c:v>
                </c:pt>
                <c:pt idx="8">
                  <c:v>817</c:v>
                </c:pt>
                <c:pt idx="9">
                  <c:v>680</c:v>
                </c:pt>
                <c:pt idx="10">
                  <c:v>614</c:v>
                </c:pt>
                <c:pt idx="11">
                  <c:v>404</c:v>
                </c:pt>
                <c:pt idx="12">
                  <c:v>358</c:v>
                </c:pt>
                <c:pt idx="13">
                  <c:v>300</c:v>
                </c:pt>
                <c:pt idx="14">
                  <c:v>240</c:v>
                </c:pt>
                <c:pt idx="15">
                  <c:v>143</c:v>
                </c:pt>
                <c:pt idx="16">
                  <c:v>142</c:v>
                </c:pt>
                <c:pt idx="17">
                  <c:v>119</c:v>
                </c:pt>
                <c:pt idx="18">
                  <c:v>82</c:v>
                </c:pt>
                <c:pt idx="19">
                  <c:v>88</c:v>
                </c:pt>
                <c:pt idx="20">
                  <c:v>49</c:v>
                </c:pt>
                <c:pt idx="21">
                  <c:v>26</c:v>
                </c:pt>
                <c:pt idx="22">
                  <c:v>24</c:v>
                </c:pt>
                <c:pt idx="23">
                  <c:v>8</c:v>
                </c:pt>
                <c:pt idx="24">
                  <c:v>18</c:v>
                </c:pt>
                <c:pt idx="25">
                  <c:v>13</c:v>
                </c:pt>
                <c:pt idx="26">
                  <c:v>13</c:v>
                </c:pt>
                <c:pt idx="27">
                  <c:v>7</c:v>
                </c:pt>
                <c:pt idx="28">
                  <c:v>9</c:v>
                </c:pt>
                <c:pt idx="29">
                  <c:v>7</c:v>
                </c:pt>
                <c:pt idx="30">
                  <c:v>2</c:v>
                </c:pt>
                <c:pt idx="31">
                  <c:v>2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9E-40A6-83A8-A77A44C81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32472"/>
        <c:axId val="547135096"/>
      </c:scatterChart>
      <c:valAx>
        <c:axId val="547132472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layout>
            <c:manualLayout>
              <c:xMode val="edge"/>
              <c:yMode val="edge"/>
              <c:x val="0.47576470905735874"/>
              <c:y val="0.92771014505335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35096"/>
        <c:crosses val="autoZero"/>
        <c:crossBetween val="midCat"/>
        <c:minorUnit val="1"/>
      </c:valAx>
      <c:valAx>
        <c:axId val="54713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layout>
            <c:manualLayout>
              <c:xMode val="edge"/>
              <c:yMode val="edge"/>
              <c:x val="2.0564512048253738E-2"/>
              <c:y val="0.446912393106470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25400" cap="flat" cmpd="sng" algn="ctr">
            <a:solidFill>
              <a:sysClr val="windowText" lastClr="000000">
                <a:alpha val="98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32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022417274488"/>
          <c:y val="0.17815522145251228"/>
          <c:w val="0.76599399256632406"/>
          <c:h val="0.158475354410298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5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Lys-Histogram-Unique-Comp</a:t>
            </a:r>
          </a:p>
        </c:rich>
      </c:tx>
      <c:layout>
        <c:manualLayout>
          <c:xMode val="edge"/>
          <c:yMode val="edge"/>
          <c:x val="0.11379287516195391"/>
          <c:y val="2.107770396683765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897222222222223"/>
          <c:y val="0.16343425925925925"/>
          <c:w val="0.82018749599403573"/>
          <c:h val="0.67500562689911836"/>
        </c:manualLayout>
      </c:layout>
      <c:scatterChart>
        <c:scatterStyle val="lineMarker"/>
        <c:varyColors val="0"/>
        <c:ser>
          <c:idx val="2"/>
          <c:order val="0"/>
          <c:tx>
            <c:strRef>
              <c:f>'comp_distance_unique - Shortest'!$CB$4</c:f>
              <c:strCache>
                <c:ptCount val="1"/>
                <c:pt idx="0">
                  <c:v>Intramolecular</c:v>
                </c:pt>
              </c:strCache>
            </c:strRef>
          </c:tx>
          <c:spPr>
            <a:ln w="19050" cap="rnd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ysClr val="window" lastClr="FFFFFF">
                  <a:lumMod val="50000"/>
                </a:sysClr>
              </a:solidFill>
              <a:ln w="9525">
                <a:solidFill>
                  <a:sysClr val="window" lastClr="FFFFFF">
                    <a:lumMod val="50000"/>
                  </a:sys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'comp_distance_unique - Shortest'!$CA$5:$CA$54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'comp_distance_unique - Shortest'!$CB$5:$CB$54</c:f>
              <c:numCache>
                <c:formatCode>General</c:formatCode>
                <c:ptCount val="50"/>
                <c:pt idx="0">
                  <c:v>1</c:v>
                </c:pt>
                <c:pt idx="1">
                  <c:v>15</c:v>
                </c:pt>
                <c:pt idx="2">
                  <c:v>281</c:v>
                </c:pt>
                <c:pt idx="3">
                  <c:v>8182</c:v>
                </c:pt>
                <c:pt idx="4">
                  <c:v>7792</c:v>
                </c:pt>
                <c:pt idx="5">
                  <c:v>10726</c:v>
                </c:pt>
                <c:pt idx="6">
                  <c:v>13175</c:v>
                </c:pt>
                <c:pt idx="7">
                  <c:v>10686</c:v>
                </c:pt>
                <c:pt idx="8">
                  <c:v>9288</c:v>
                </c:pt>
                <c:pt idx="9">
                  <c:v>9193</c:v>
                </c:pt>
                <c:pt idx="10">
                  <c:v>7453</c:v>
                </c:pt>
                <c:pt idx="11">
                  <c:v>7116</c:v>
                </c:pt>
                <c:pt idx="12">
                  <c:v>5845</c:v>
                </c:pt>
                <c:pt idx="13">
                  <c:v>4808</c:v>
                </c:pt>
                <c:pt idx="14">
                  <c:v>4226</c:v>
                </c:pt>
                <c:pt idx="15">
                  <c:v>3863</c:v>
                </c:pt>
                <c:pt idx="16">
                  <c:v>3112</c:v>
                </c:pt>
                <c:pt idx="17">
                  <c:v>2628</c:v>
                </c:pt>
                <c:pt idx="18">
                  <c:v>2140</c:v>
                </c:pt>
                <c:pt idx="19">
                  <c:v>1878</c:v>
                </c:pt>
                <c:pt idx="20">
                  <c:v>1467</c:v>
                </c:pt>
                <c:pt idx="21">
                  <c:v>1187</c:v>
                </c:pt>
                <c:pt idx="22">
                  <c:v>1007</c:v>
                </c:pt>
                <c:pt idx="23">
                  <c:v>866</c:v>
                </c:pt>
                <c:pt idx="24">
                  <c:v>935</c:v>
                </c:pt>
                <c:pt idx="25">
                  <c:v>640</c:v>
                </c:pt>
                <c:pt idx="26">
                  <c:v>622</c:v>
                </c:pt>
                <c:pt idx="27">
                  <c:v>427</c:v>
                </c:pt>
                <c:pt idx="28">
                  <c:v>362</c:v>
                </c:pt>
                <c:pt idx="29">
                  <c:v>274</c:v>
                </c:pt>
                <c:pt idx="30">
                  <c:v>241</c:v>
                </c:pt>
                <c:pt idx="31">
                  <c:v>274</c:v>
                </c:pt>
                <c:pt idx="32">
                  <c:v>226</c:v>
                </c:pt>
                <c:pt idx="33">
                  <c:v>149</c:v>
                </c:pt>
                <c:pt idx="34">
                  <c:v>147</c:v>
                </c:pt>
                <c:pt idx="35">
                  <c:v>103</c:v>
                </c:pt>
                <c:pt idx="36">
                  <c:v>100</c:v>
                </c:pt>
                <c:pt idx="37">
                  <c:v>101</c:v>
                </c:pt>
                <c:pt idx="38">
                  <c:v>89</c:v>
                </c:pt>
                <c:pt idx="39">
                  <c:v>72</c:v>
                </c:pt>
                <c:pt idx="40">
                  <c:v>69</c:v>
                </c:pt>
                <c:pt idx="41">
                  <c:v>59</c:v>
                </c:pt>
                <c:pt idx="42">
                  <c:v>44</c:v>
                </c:pt>
                <c:pt idx="43">
                  <c:v>28</c:v>
                </c:pt>
                <c:pt idx="44">
                  <c:v>29</c:v>
                </c:pt>
                <c:pt idx="45">
                  <c:v>36</c:v>
                </c:pt>
                <c:pt idx="46">
                  <c:v>23</c:v>
                </c:pt>
                <c:pt idx="47">
                  <c:v>22</c:v>
                </c:pt>
                <c:pt idx="48">
                  <c:v>20</c:v>
                </c:pt>
                <c:pt idx="4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A6-45B9-AF60-E81E287B60E9}"/>
            </c:ext>
          </c:extLst>
        </c:ser>
        <c:ser>
          <c:idx val="0"/>
          <c:order val="1"/>
          <c:tx>
            <c:v>Int-Homo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tar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'comp_distance_unique - Shortest'!$CA$5:$CA$54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'comp_distance_unique - Shortest'!$CN$5:$CN$54</c:f>
              <c:numCache>
                <c:formatCode>General</c:formatCode>
                <c:ptCount val="50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1026</c:v>
                </c:pt>
                <c:pt idx="4">
                  <c:v>751</c:v>
                </c:pt>
                <c:pt idx="5">
                  <c:v>791</c:v>
                </c:pt>
                <c:pt idx="6">
                  <c:v>705</c:v>
                </c:pt>
                <c:pt idx="7">
                  <c:v>599</c:v>
                </c:pt>
                <c:pt idx="8">
                  <c:v>601</c:v>
                </c:pt>
                <c:pt idx="9">
                  <c:v>551</c:v>
                </c:pt>
                <c:pt idx="10">
                  <c:v>524</c:v>
                </c:pt>
                <c:pt idx="11">
                  <c:v>507</c:v>
                </c:pt>
                <c:pt idx="12">
                  <c:v>404</c:v>
                </c:pt>
                <c:pt idx="13">
                  <c:v>377</c:v>
                </c:pt>
                <c:pt idx="14">
                  <c:v>529</c:v>
                </c:pt>
                <c:pt idx="15">
                  <c:v>618</c:v>
                </c:pt>
                <c:pt idx="16">
                  <c:v>378</c:v>
                </c:pt>
                <c:pt idx="17">
                  <c:v>261</c:v>
                </c:pt>
                <c:pt idx="18">
                  <c:v>176</c:v>
                </c:pt>
                <c:pt idx="19">
                  <c:v>171</c:v>
                </c:pt>
                <c:pt idx="20">
                  <c:v>137</c:v>
                </c:pt>
                <c:pt idx="21">
                  <c:v>123</c:v>
                </c:pt>
                <c:pt idx="22">
                  <c:v>113</c:v>
                </c:pt>
                <c:pt idx="23">
                  <c:v>60</c:v>
                </c:pt>
                <c:pt idx="24">
                  <c:v>60</c:v>
                </c:pt>
                <c:pt idx="25">
                  <c:v>50</c:v>
                </c:pt>
                <c:pt idx="26">
                  <c:v>29</c:v>
                </c:pt>
                <c:pt idx="27">
                  <c:v>23</c:v>
                </c:pt>
                <c:pt idx="28">
                  <c:v>33</c:v>
                </c:pt>
                <c:pt idx="29">
                  <c:v>28</c:v>
                </c:pt>
                <c:pt idx="30">
                  <c:v>20</c:v>
                </c:pt>
                <c:pt idx="31">
                  <c:v>20</c:v>
                </c:pt>
                <c:pt idx="32">
                  <c:v>21</c:v>
                </c:pt>
                <c:pt idx="33">
                  <c:v>11</c:v>
                </c:pt>
                <c:pt idx="34">
                  <c:v>7</c:v>
                </c:pt>
                <c:pt idx="35">
                  <c:v>6</c:v>
                </c:pt>
                <c:pt idx="36">
                  <c:v>11</c:v>
                </c:pt>
                <c:pt idx="37">
                  <c:v>14</c:v>
                </c:pt>
                <c:pt idx="38">
                  <c:v>6</c:v>
                </c:pt>
                <c:pt idx="39">
                  <c:v>4</c:v>
                </c:pt>
                <c:pt idx="40">
                  <c:v>9</c:v>
                </c:pt>
                <c:pt idx="41">
                  <c:v>6</c:v>
                </c:pt>
                <c:pt idx="42">
                  <c:v>3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A6-45B9-AF60-E81E287B60E9}"/>
            </c:ext>
          </c:extLst>
        </c:ser>
        <c:ser>
          <c:idx val="1"/>
          <c:order val="2"/>
          <c:tx>
            <c:v>Int-Hetero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'comp_distance_unique - Shortest'!$CA$5:$CA$54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'comp_distance_unique - Shortest'!$CH$5:$CH$54</c:f>
              <c:numCache>
                <c:formatCode>General</c:formatCode>
                <c:ptCount val="50"/>
                <c:pt idx="0">
                  <c:v>0</c:v>
                </c:pt>
                <c:pt idx="1">
                  <c:v>66</c:v>
                </c:pt>
                <c:pt idx="2">
                  <c:v>48</c:v>
                </c:pt>
                <c:pt idx="3">
                  <c:v>1914</c:v>
                </c:pt>
                <c:pt idx="4">
                  <c:v>1190</c:v>
                </c:pt>
                <c:pt idx="5">
                  <c:v>1063</c:v>
                </c:pt>
                <c:pt idx="6">
                  <c:v>744</c:v>
                </c:pt>
                <c:pt idx="7">
                  <c:v>575</c:v>
                </c:pt>
                <c:pt idx="8">
                  <c:v>503</c:v>
                </c:pt>
                <c:pt idx="9">
                  <c:v>462</c:v>
                </c:pt>
                <c:pt idx="10">
                  <c:v>334</c:v>
                </c:pt>
                <c:pt idx="11">
                  <c:v>274</c:v>
                </c:pt>
                <c:pt idx="12">
                  <c:v>213</c:v>
                </c:pt>
                <c:pt idx="13">
                  <c:v>140</c:v>
                </c:pt>
                <c:pt idx="14">
                  <c:v>130</c:v>
                </c:pt>
                <c:pt idx="15">
                  <c:v>110</c:v>
                </c:pt>
                <c:pt idx="16">
                  <c:v>83</c:v>
                </c:pt>
                <c:pt idx="17">
                  <c:v>37</c:v>
                </c:pt>
                <c:pt idx="18">
                  <c:v>33</c:v>
                </c:pt>
                <c:pt idx="19">
                  <c:v>30</c:v>
                </c:pt>
                <c:pt idx="20">
                  <c:v>20</c:v>
                </c:pt>
                <c:pt idx="21">
                  <c:v>10</c:v>
                </c:pt>
                <c:pt idx="22">
                  <c:v>9</c:v>
                </c:pt>
                <c:pt idx="23">
                  <c:v>5</c:v>
                </c:pt>
                <c:pt idx="24">
                  <c:v>4</c:v>
                </c:pt>
                <c:pt idx="25">
                  <c:v>6</c:v>
                </c:pt>
                <c:pt idx="26">
                  <c:v>1</c:v>
                </c:pt>
                <c:pt idx="27">
                  <c:v>5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A6-45B9-AF60-E81E287B6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32472"/>
        <c:axId val="547135096"/>
      </c:scatterChart>
      <c:valAx>
        <c:axId val="547132472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layout>
            <c:manualLayout>
              <c:xMode val="edge"/>
              <c:yMode val="edge"/>
              <c:x val="0.47576470905735874"/>
              <c:y val="0.927710145053352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7135096"/>
        <c:crosses val="autoZero"/>
        <c:crossBetween val="midCat"/>
        <c:majorUnit val="5"/>
        <c:minorUnit val="1"/>
      </c:valAx>
      <c:valAx>
        <c:axId val="547135096"/>
        <c:scaling>
          <c:orientation val="minMax"/>
          <c:max val="15000"/>
          <c:min val="0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 w="25400" cap="flat" cmpd="sng" algn="ctr">
            <a:solidFill>
              <a:sysClr val="windowText" lastClr="000000">
                <a:alpha val="98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7132472"/>
        <c:crosses val="autoZero"/>
        <c:crossBetween val="midCat"/>
        <c:majorUnit val="3000"/>
        <c:minorUnit val="1000"/>
      </c:valAx>
    </c:plotArea>
    <c:legend>
      <c:legendPos val="b"/>
      <c:layout>
        <c:manualLayout>
          <c:xMode val="edge"/>
          <c:yMode val="edge"/>
          <c:x val="0.42252240740740743"/>
          <c:y val="0.1922662962962963"/>
          <c:w val="0.50964222222222222"/>
          <c:h val="0.163179074074074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5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Lys-Histogram-Unique-Total</a:t>
            </a:r>
          </a:p>
        </c:rich>
      </c:tx>
      <c:layout>
        <c:manualLayout>
          <c:xMode val="edge"/>
          <c:yMode val="edge"/>
          <c:x val="0.1885601930822786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897222222222223"/>
          <c:y val="0.16343425925925925"/>
          <c:w val="0.82018749599403573"/>
          <c:h val="0.675005626899118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'sub2distance_unique - all-dis'!$AA$4</c:f>
              <c:strCache>
                <c:ptCount val="1"/>
                <c:pt idx="0">
                  <c:v>Intramolecular</c:v>
                </c:pt>
              </c:strCache>
            </c:strRef>
          </c:tx>
          <c:spPr>
            <a:ln w="19050" cap="rnd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ysClr val="window" lastClr="FFFFFF">
                  <a:lumMod val="50000"/>
                </a:sysClr>
              </a:solidFill>
              <a:ln w="9525">
                <a:solidFill>
                  <a:sysClr val="window" lastClr="FFFFFF">
                    <a:lumMod val="50000"/>
                  </a:sys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'sub2distance_unique - all-dis'!$Y$5:$Y$54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'sub2distance_unique - all-dis'!$AA$5:$AA$54</c:f>
              <c:numCache>
                <c:formatCode>General</c:formatCode>
                <c:ptCount val="50"/>
                <c:pt idx="0">
                  <c:v>1</c:v>
                </c:pt>
                <c:pt idx="1">
                  <c:v>15</c:v>
                </c:pt>
                <c:pt idx="2">
                  <c:v>281</c:v>
                </c:pt>
                <c:pt idx="3">
                  <c:v>8330</c:v>
                </c:pt>
                <c:pt idx="4">
                  <c:v>8120</c:v>
                </c:pt>
                <c:pt idx="5">
                  <c:v>11318</c:v>
                </c:pt>
                <c:pt idx="6">
                  <c:v>14170</c:v>
                </c:pt>
                <c:pt idx="7">
                  <c:v>11633</c:v>
                </c:pt>
                <c:pt idx="8">
                  <c:v>10259</c:v>
                </c:pt>
                <c:pt idx="9">
                  <c:v>10332</c:v>
                </c:pt>
                <c:pt idx="10">
                  <c:v>8534</c:v>
                </c:pt>
                <c:pt idx="11">
                  <c:v>8188</c:v>
                </c:pt>
                <c:pt idx="12">
                  <c:v>6880</c:v>
                </c:pt>
                <c:pt idx="13">
                  <c:v>5750</c:v>
                </c:pt>
                <c:pt idx="14">
                  <c:v>5208</c:v>
                </c:pt>
                <c:pt idx="15">
                  <c:v>4751</c:v>
                </c:pt>
                <c:pt idx="16">
                  <c:v>3814</c:v>
                </c:pt>
                <c:pt idx="17">
                  <c:v>3273</c:v>
                </c:pt>
                <c:pt idx="18">
                  <c:v>2755</c:v>
                </c:pt>
                <c:pt idx="19">
                  <c:v>2453</c:v>
                </c:pt>
                <c:pt idx="20">
                  <c:v>2024</c:v>
                </c:pt>
                <c:pt idx="21">
                  <c:v>1710</c:v>
                </c:pt>
                <c:pt idx="22">
                  <c:v>1362</c:v>
                </c:pt>
                <c:pt idx="23">
                  <c:v>1120</c:v>
                </c:pt>
                <c:pt idx="24">
                  <c:v>1203</c:v>
                </c:pt>
                <c:pt idx="25">
                  <c:v>882</c:v>
                </c:pt>
                <c:pt idx="26">
                  <c:v>821</c:v>
                </c:pt>
                <c:pt idx="27">
                  <c:v>623</c:v>
                </c:pt>
                <c:pt idx="28">
                  <c:v>521</c:v>
                </c:pt>
                <c:pt idx="29">
                  <c:v>499</c:v>
                </c:pt>
                <c:pt idx="30">
                  <c:v>528</c:v>
                </c:pt>
                <c:pt idx="31">
                  <c:v>412</c:v>
                </c:pt>
                <c:pt idx="32">
                  <c:v>334</c:v>
                </c:pt>
                <c:pt idx="33">
                  <c:v>234</c:v>
                </c:pt>
                <c:pt idx="34">
                  <c:v>208</c:v>
                </c:pt>
                <c:pt idx="35">
                  <c:v>172</c:v>
                </c:pt>
                <c:pt idx="36">
                  <c:v>149</c:v>
                </c:pt>
                <c:pt idx="37">
                  <c:v>155</c:v>
                </c:pt>
                <c:pt idx="38">
                  <c:v>119</c:v>
                </c:pt>
                <c:pt idx="39">
                  <c:v>107</c:v>
                </c:pt>
                <c:pt idx="40">
                  <c:v>102</c:v>
                </c:pt>
                <c:pt idx="41">
                  <c:v>106</c:v>
                </c:pt>
                <c:pt idx="42">
                  <c:v>71</c:v>
                </c:pt>
                <c:pt idx="43">
                  <c:v>50</c:v>
                </c:pt>
                <c:pt idx="44">
                  <c:v>49</c:v>
                </c:pt>
                <c:pt idx="45">
                  <c:v>53</c:v>
                </c:pt>
                <c:pt idx="46">
                  <c:v>31</c:v>
                </c:pt>
                <c:pt idx="47">
                  <c:v>33</c:v>
                </c:pt>
                <c:pt idx="48">
                  <c:v>26</c:v>
                </c:pt>
                <c:pt idx="4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F8-4A15-87FF-9A79C803C998}"/>
            </c:ext>
          </c:extLst>
        </c:ser>
        <c:ser>
          <c:idx val="1"/>
          <c:order val="1"/>
          <c:tx>
            <c:v>Int-Homo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'sub2distance_unique - all-dis'!$Y$5:$Y$54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'sub2distance_unique - all-dis'!$AC$5:$AC$54</c:f>
              <c:numCache>
                <c:formatCode>General</c:formatCode>
                <c:ptCount val="50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1061</c:v>
                </c:pt>
                <c:pt idx="4">
                  <c:v>817</c:v>
                </c:pt>
                <c:pt idx="5">
                  <c:v>940</c:v>
                </c:pt>
                <c:pt idx="6">
                  <c:v>978</c:v>
                </c:pt>
                <c:pt idx="7">
                  <c:v>950</c:v>
                </c:pt>
                <c:pt idx="8">
                  <c:v>1034</c:v>
                </c:pt>
                <c:pt idx="9">
                  <c:v>1129</c:v>
                </c:pt>
                <c:pt idx="10">
                  <c:v>1163</c:v>
                </c:pt>
                <c:pt idx="11">
                  <c:v>1294</c:v>
                </c:pt>
                <c:pt idx="12">
                  <c:v>1289</c:v>
                </c:pt>
                <c:pt idx="13">
                  <c:v>1383</c:v>
                </c:pt>
                <c:pt idx="14">
                  <c:v>1742</c:v>
                </c:pt>
                <c:pt idx="15">
                  <c:v>1779</c:v>
                </c:pt>
                <c:pt idx="16">
                  <c:v>1522</c:v>
                </c:pt>
                <c:pt idx="17">
                  <c:v>1439</c:v>
                </c:pt>
                <c:pt idx="18">
                  <c:v>1274</c:v>
                </c:pt>
                <c:pt idx="19">
                  <c:v>1268</c:v>
                </c:pt>
                <c:pt idx="20">
                  <c:v>1189</c:v>
                </c:pt>
                <c:pt idx="21">
                  <c:v>1233</c:v>
                </c:pt>
                <c:pt idx="22">
                  <c:v>1152</c:v>
                </c:pt>
                <c:pt idx="23">
                  <c:v>1075</c:v>
                </c:pt>
                <c:pt idx="24">
                  <c:v>988</c:v>
                </c:pt>
                <c:pt idx="25">
                  <c:v>965</c:v>
                </c:pt>
                <c:pt idx="26">
                  <c:v>1092</c:v>
                </c:pt>
                <c:pt idx="27">
                  <c:v>921</c:v>
                </c:pt>
                <c:pt idx="28">
                  <c:v>895</c:v>
                </c:pt>
                <c:pt idx="29">
                  <c:v>949</c:v>
                </c:pt>
                <c:pt idx="30">
                  <c:v>837</c:v>
                </c:pt>
                <c:pt idx="31">
                  <c:v>766</c:v>
                </c:pt>
                <c:pt idx="32">
                  <c:v>772</c:v>
                </c:pt>
                <c:pt idx="33">
                  <c:v>747</c:v>
                </c:pt>
                <c:pt idx="34">
                  <c:v>748</c:v>
                </c:pt>
                <c:pt idx="35">
                  <c:v>734</c:v>
                </c:pt>
                <c:pt idx="36">
                  <c:v>712</c:v>
                </c:pt>
                <c:pt idx="37">
                  <c:v>603</c:v>
                </c:pt>
                <c:pt idx="38">
                  <c:v>530</c:v>
                </c:pt>
                <c:pt idx="39">
                  <c:v>521</c:v>
                </c:pt>
                <c:pt idx="40">
                  <c:v>493</c:v>
                </c:pt>
                <c:pt idx="41">
                  <c:v>419</c:v>
                </c:pt>
                <c:pt idx="42">
                  <c:v>324</c:v>
                </c:pt>
                <c:pt idx="43">
                  <c:v>320</c:v>
                </c:pt>
                <c:pt idx="44">
                  <c:v>304</c:v>
                </c:pt>
                <c:pt idx="45">
                  <c:v>229</c:v>
                </c:pt>
                <c:pt idx="46">
                  <c:v>275</c:v>
                </c:pt>
                <c:pt idx="47">
                  <c:v>237</c:v>
                </c:pt>
                <c:pt idx="48">
                  <c:v>203</c:v>
                </c:pt>
                <c:pt idx="49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F8-4A15-87FF-9A79C803C998}"/>
            </c:ext>
          </c:extLst>
        </c:ser>
        <c:ser>
          <c:idx val="3"/>
          <c:order val="2"/>
          <c:tx>
            <c:v>Int-Hetero</c:v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'sub2distance_unique - all-dis'!$Y$5:$Y$54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'sub2distance_unique - all-dis'!$AB$5:$AB$54</c:f>
              <c:numCache>
                <c:formatCode>General</c:formatCode>
                <c:ptCount val="50"/>
                <c:pt idx="0">
                  <c:v>0</c:v>
                </c:pt>
                <c:pt idx="1">
                  <c:v>66</c:v>
                </c:pt>
                <c:pt idx="2">
                  <c:v>49</c:v>
                </c:pt>
                <c:pt idx="3">
                  <c:v>1969</c:v>
                </c:pt>
                <c:pt idx="4">
                  <c:v>1403</c:v>
                </c:pt>
                <c:pt idx="5">
                  <c:v>1489</c:v>
                </c:pt>
                <c:pt idx="6">
                  <c:v>1182</c:v>
                </c:pt>
                <c:pt idx="7">
                  <c:v>1247</c:v>
                </c:pt>
                <c:pt idx="8">
                  <c:v>1241</c:v>
                </c:pt>
                <c:pt idx="9">
                  <c:v>1147</c:v>
                </c:pt>
                <c:pt idx="10">
                  <c:v>1060</c:v>
                </c:pt>
                <c:pt idx="11">
                  <c:v>1173</c:v>
                </c:pt>
                <c:pt idx="12">
                  <c:v>1005</c:v>
                </c:pt>
                <c:pt idx="13">
                  <c:v>967</c:v>
                </c:pt>
                <c:pt idx="14">
                  <c:v>970</c:v>
                </c:pt>
                <c:pt idx="15">
                  <c:v>1057</c:v>
                </c:pt>
                <c:pt idx="16">
                  <c:v>1091</c:v>
                </c:pt>
                <c:pt idx="17">
                  <c:v>870</c:v>
                </c:pt>
                <c:pt idx="18">
                  <c:v>725</c:v>
                </c:pt>
                <c:pt idx="19">
                  <c:v>574</c:v>
                </c:pt>
                <c:pt idx="20">
                  <c:v>521</c:v>
                </c:pt>
                <c:pt idx="21">
                  <c:v>454</c:v>
                </c:pt>
                <c:pt idx="22">
                  <c:v>340</c:v>
                </c:pt>
                <c:pt idx="23">
                  <c:v>314</c:v>
                </c:pt>
                <c:pt idx="24">
                  <c:v>343</c:v>
                </c:pt>
                <c:pt idx="25">
                  <c:v>279</c:v>
                </c:pt>
                <c:pt idx="26">
                  <c:v>258</c:v>
                </c:pt>
                <c:pt idx="27">
                  <c:v>216</c:v>
                </c:pt>
                <c:pt idx="28">
                  <c:v>164</c:v>
                </c:pt>
                <c:pt idx="29">
                  <c:v>160</c:v>
                </c:pt>
                <c:pt idx="30">
                  <c:v>133</c:v>
                </c:pt>
                <c:pt idx="31">
                  <c:v>135</c:v>
                </c:pt>
                <c:pt idx="32">
                  <c:v>78</c:v>
                </c:pt>
                <c:pt idx="33">
                  <c:v>93</c:v>
                </c:pt>
                <c:pt idx="34">
                  <c:v>116</c:v>
                </c:pt>
                <c:pt idx="35">
                  <c:v>100</c:v>
                </c:pt>
                <c:pt idx="36">
                  <c:v>109</c:v>
                </c:pt>
                <c:pt idx="37">
                  <c:v>65</c:v>
                </c:pt>
                <c:pt idx="38">
                  <c:v>65</c:v>
                </c:pt>
                <c:pt idx="39">
                  <c:v>55</c:v>
                </c:pt>
                <c:pt idx="40">
                  <c:v>43</c:v>
                </c:pt>
                <c:pt idx="41">
                  <c:v>40</c:v>
                </c:pt>
                <c:pt idx="42">
                  <c:v>34</c:v>
                </c:pt>
                <c:pt idx="43">
                  <c:v>25</c:v>
                </c:pt>
                <c:pt idx="44">
                  <c:v>31</c:v>
                </c:pt>
                <c:pt idx="45">
                  <c:v>21</c:v>
                </c:pt>
                <c:pt idx="46">
                  <c:v>5</c:v>
                </c:pt>
                <c:pt idx="47">
                  <c:v>13</c:v>
                </c:pt>
                <c:pt idx="48">
                  <c:v>16</c:v>
                </c:pt>
                <c:pt idx="49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F8-4A15-87FF-9A79C803C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32472"/>
        <c:axId val="547135096"/>
      </c:scatterChart>
      <c:valAx>
        <c:axId val="547132472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layout>
            <c:manualLayout>
              <c:xMode val="edge"/>
              <c:yMode val="edge"/>
              <c:x val="0.47576470905735874"/>
              <c:y val="0.927710145053352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7135096"/>
        <c:crosses val="autoZero"/>
        <c:crossBetween val="midCat"/>
        <c:majorUnit val="5"/>
        <c:minorUnit val="1"/>
      </c:valAx>
      <c:valAx>
        <c:axId val="547135096"/>
        <c:scaling>
          <c:orientation val="minMax"/>
          <c:max val="15000"/>
          <c:min val="0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 w="25400" cap="flat" cmpd="sng" algn="ctr">
            <a:solidFill>
              <a:sysClr val="windowText" lastClr="000000">
                <a:alpha val="98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7132472"/>
        <c:crosses val="autoZero"/>
        <c:crossBetween val="midCat"/>
        <c:majorUnit val="3000"/>
        <c:minorUnit val="1000"/>
      </c:valAx>
    </c:plotArea>
    <c:legend>
      <c:legendPos val="b"/>
      <c:layout>
        <c:manualLayout>
          <c:xMode val="edge"/>
          <c:yMode val="edge"/>
          <c:x val="0.42252245505783026"/>
          <c:y val="0.19226626174768521"/>
          <c:w val="0.50964222222222222"/>
          <c:h val="0.226171590628078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5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Tyrosines - Histogram -</a:t>
            </a:r>
            <a:r>
              <a:rPr lang="en-GB" baseline="0"/>
              <a:t> </a:t>
            </a:r>
            <a:r>
              <a:rPr lang="en-GB"/>
              <a:t>Total 212552</a:t>
            </a:r>
          </a:p>
        </c:rich>
      </c:tx>
      <c:layout>
        <c:manualLayout>
          <c:xMode val="edge"/>
          <c:yMode val="edge"/>
          <c:x val="0.13195439543930468"/>
          <c:y val="1.44211617437848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57437737149913"/>
          <c:y val="0.15202470390649092"/>
          <c:w val="0.82018749599403573"/>
          <c:h val="0.67500562689911836"/>
        </c:manualLayout>
      </c:layout>
      <c:scatterChart>
        <c:scatterStyle val="lineMarker"/>
        <c:varyColors val="0"/>
        <c:ser>
          <c:idx val="2"/>
          <c:order val="0"/>
          <c:tx>
            <c:strRef>
              <c:f>'sub2distance - All distances'!$AD$4</c:f>
              <c:strCache>
                <c:ptCount val="1"/>
                <c:pt idx="0">
                  <c:v>Any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'sub2distance - All distances'!$Y$5:$Y$54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'sub2distance - All distances'!$AD$5:$AD$54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95</c:v>
                </c:pt>
                <c:pt idx="3">
                  <c:v>4914</c:v>
                </c:pt>
                <c:pt idx="4">
                  <c:v>5986</c:v>
                </c:pt>
                <c:pt idx="5">
                  <c:v>8872</c:v>
                </c:pt>
                <c:pt idx="6">
                  <c:v>13195</c:v>
                </c:pt>
                <c:pt idx="7">
                  <c:v>16121</c:v>
                </c:pt>
                <c:pt idx="8">
                  <c:v>13587</c:v>
                </c:pt>
                <c:pt idx="9">
                  <c:v>14129</c:v>
                </c:pt>
                <c:pt idx="10">
                  <c:v>16169</c:v>
                </c:pt>
                <c:pt idx="11">
                  <c:v>12836</c:v>
                </c:pt>
                <c:pt idx="12">
                  <c:v>12119</c:v>
                </c:pt>
                <c:pt idx="13">
                  <c:v>11022</c:v>
                </c:pt>
                <c:pt idx="14">
                  <c:v>11482</c:v>
                </c:pt>
                <c:pt idx="15">
                  <c:v>10333</c:v>
                </c:pt>
                <c:pt idx="16">
                  <c:v>9332</c:v>
                </c:pt>
                <c:pt idx="17">
                  <c:v>7485</c:v>
                </c:pt>
                <c:pt idx="18">
                  <c:v>6875</c:v>
                </c:pt>
                <c:pt idx="19">
                  <c:v>6423</c:v>
                </c:pt>
                <c:pt idx="20">
                  <c:v>5739</c:v>
                </c:pt>
                <c:pt idx="21">
                  <c:v>4321</c:v>
                </c:pt>
                <c:pt idx="22">
                  <c:v>3338</c:v>
                </c:pt>
                <c:pt idx="23">
                  <c:v>2521</c:v>
                </c:pt>
                <c:pt idx="24">
                  <c:v>2592</c:v>
                </c:pt>
                <c:pt idx="25">
                  <c:v>2241</c:v>
                </c:pt>
                <c:pt idx="26">
                  <c:v>1659</c:v>
                </c:pt>
                <c:pt idx="27">
                  <c:v>1293</c:v>
                </c:pt>
                <c:pt idx="28">
                  <c:v>1242</c:v>
                </c:pt>
                <c:pt idx="29">
                  <c:v>1433</c:v>
                </c:pt>
                <c:pt idx="30">
                  <c:v>674</c:v>
                </c:pt>
                <c:pt idx="31">
                  <c:v>675</c:v>
                </c:pt>
                <c:pt idx="32">
                  <c:v>528</c:v>
                </c:pt>
                <c:pt idx="33">
                  <c:v>380</c:v>
                </c:pt>
                <c:pt idx="34">
                  <c:v>295</c:v>
                </c:pt>
                <c:pt idx="35">
                  <c:v>307</c:v>
                </c:pt>
                <c:pt idx="36">
                  <c:v>286</c:v>
                </c:pt>
                <c:pt idx="37">
                  <c:v>171</c:v>
                </c:pt>
                <c:pt idx="38">
                  <c:v>243</c:v>
                </c:pt>
                <c:pt idx="39">
                  <c:v>273</c:v>
                </c:pt>
                <c:pt idx="40">
                  <c:v>174</c:v>
                </c:pt>
                <c:pt idx="41">
                  <c:v>123</c:v>
                </c:pt>
                <c:pt idx="42">
                  <c:v>115</c:v>
                </c:pt>
                <c:pt idx="43">
                  <c:v>92</c:v>
                </c:pt>
                <c:pt idx="44">
                  <c:v>72</c:v>
                </c:pt>
                <c:pt idx="45">
                  <c:v>68</c:v>
                </c:pt>
                <c:pt idx="46">
                  <c:v>52</c:v>
                </c:pt>
                <c:pt idx="47">
                  <c:v>63</c:v>
                </c:pt>
                <c:pt idx="48">
                  <c:v>35</c:v>
                </c:pt>
                <c:pt idx="49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A4-495E-A104-F4A8465AE573}"/>
            </c:ext>
          </c:extLst>
        </c:ser>
        <c:ser>
          <c:idx val="3"/>
          <c:order val="1"/>
          <c:tx>
            <c:strRef>
              <c:f>'sub2distance - All distances'!$AE$4</c:f>
              <c:strCache>
                <c:ptCount val="1"/>
                <c:pt idx="0">
                  <c:v>Intramolecular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'sub2distance - All distances'!$Y$5:$Y$54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'sub2distance - All distances'!$AE$5:$AE$54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61</c:v>
                </c:pt>
                <c:pt idx="3">
                  <c:v>2914</c:v>
                </c:pt>
                <c:pt idx="4">
                  <c:v>4854</c:v>
                </c:pt>
                <c:pt idx="5">
                  <c:v>7405</c:v>
                </c:pt>
                <c:pt idx="6">
                  <c:v>11587</c:v>
                </c:pt>
                <c:pt idx="7">
                  <c:v>14776</c:v>
                </c:pt>
                <c:pt idx="8">
                  <c:v>12577</c:v>
                </c:pt>
                <c:pt idx="9">
                  <c:v>14123</c:v>
                </c:pt>
                <c:pt idx="10">
                  <c:v>15978</c:v>
                </c:pt>
                <c:pt idx="11">
                  <c:v>12803</c:v>
                </c:pt>
                <c:pt idx="12">
                  <c:v>12038</c:v>
                </c:pt>
                <c:pt idx="13">
                  <c:v>11181</c:v>
                </c:pt>
                <c:pt idx="14">
                  <c:v>11671</c:v>
                </c:pt>
                <c:pt idx="15">
                  <c:v>10712</c:v>
                </c:pt>
                <c:pt idx="16">
                  <c:v>9763</c:v>
                </c:pt>
                <c:pt idx="17">
                  <c:v>8150</c:v>
                </c:pt>
                <c:pt idx="18">
                  <c:v>7544</c:v>
                </c:pt>
                <c:pt idx="19">
                  <c:v>6921</c:v>
                </c:pt>
                <c:pt idx="20">
                  <c:v>6307</c:v>
                </c:pt>
                <c:pt idx="21">
                  <c:v>4792</c:v>
                </c:pt>
                <c:pt idx="22">
                  <c:v>3743</c:v>
                </c:pt>
                <c:pt idx="23">
                  <c:v>2872</c:v>
                </c:pt>
                <c:pt idx="24">
                  <c:v>2962</c:v>
                </c:pt>
                <c:pt idx="25">
                  <c:v>2638</c:v>
                </c:pt>
                <c:pt idx="26">
                  <c:v>2100</c:v>
                </c:pt>
                <c:pt idx="27">
                  <c:v>1627</c:v>
                </c:pt>
                <c:pt idx="28">
                  <c:v>1455</c:v>
                </c:pt>
                <c:pt idx="29">
                  <c:v>1139</c:v>
                </c:pt>
                <c:pt idx="30">
                  <c:v>896</c:v>
                </c:pt>
                <c:pt idx="31">
                  <c:v>900</c:v>
                </c:pt>
                <c:pt idx="32">
                  <c:v>644</c:v>
                </c:pt>
                <c:pt idx="33">
                  <c:v>506</c:v>
                </c:pt>
                <c:pt idx="34">
                  <c:v>475</c:v>
                </c:pt>
                <c:pt idx="35">
                  <c:v>452</c:v>
                </c:pt>
                <c:pt idx="36">
                  <c:v>402</c:v>
                </c:pt>
                <c:pt idx="37">
                  <c:v>247</c:v>
                </c:pt>
                <c:pt idx="38">
                  <c:v>467</c:v>
                </c:pt>
                <c:pt idx="39">
                  <c:v>868</c:v>
                </c:pt>
                <c:pt idx="40">
                  <c:v>209</c:v>
                </c:pt>
                <c:pt idx="41">
                  <c:v>177</c:v>
                </c:pt>
                <c:pt idx="42">
                  <c:v>153</c:v>
                </c:pt>
                <c:pt idx="43">
                  <c:v>140</c:v>
                </c:pt>
                <c:pt idx="44">
                  <c:v>101</c:v>
                </c:pt>
                <c:pt idx="45">
                  <c:v>112</c:v>
                </c:pt>
                <c:pt idx="46">
                  <c:v>87</c:v>
                </c:pt>
                <c:pt idx="47">
                  <c:v>78</c:v>
                </c:pt>
                <c:pt idx="48">
                  <c:v>52</c:v>
                </c:pt>
                <c:pt idx="49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A4-495E-A104-F4A8465AE573}"/>
            </c:ext>
          </c:extLst>
        </c:ser>
        <c:ser>
          <c:idx val="4"/>
          <c:order val="2"/>
          <c:tx>
            <c:strRef>
              <c:f>'sub2distance - All distances'!$AI$4</c:f>
              <c:strCache>
                <c:ptCount val="1"/>
                <c:pt idx="0">
                  <c:v>Intermolecular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'sub2distance - All distances'!$Y$5:$Y$54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'sub2distance - All distances'!$AI$5:$AI$54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35</c:v>
                </c:pt>
                <c:pt idx="3">
                  <c:v>2026</c:v>
                </c:pt>
                <c:pt idx="4">
                  <c:v>1212</c:v>
                </c:pt>
                <c:pt idx="5">
                  <c:v>1811</c:v>
                </c:pt>
                <c:pt idx="6">
                  <c:v>2317</c:v>
                </c:pt>
                <c:pt idx="7">
                  <c:v>2953</c:v>
                </c:pt>
                <c:pt idx="8">
                  <c:v>3128</c:v>
                </c:pt>
                <c:pt idx="9">
                  <c:v>2986</c:v>
                </c:pt>
                <c:pt idx="10">
                  <c:v>3386</c:v>
                </c:pt>
                <c:pt idx="11">
                  <c:v>3507</c:v>
                </c:pt>
                <c:pt idx="12">
                  <c:v>4266</c:v>
                </c:pt>
                <c:pt idx="13">
                  <c:v>4263</c:v>
                </c:pt>
                <c:pt idx="14">
                  <c:v>3933</c:v>
                </c:pt>
                <c:pt idx="15">
                  <c:v>3670</c:v>
                </c:pt>
                <c:pt idx="16">
                  <c:v>3480</c:v>
                </c:pt>
                <c:pt idx="17">
                  <c:v>3310</c:v>
                </c:pt>
                <c:pt idx="18">
                  <c:v>3166</c:v>
                </c:pt>
                <c:pt idx="19">
                  <c:v>3290</c:v>
                </c:pt>
                <c:pt idx="20">
                  <c:v>2913</c:v>
                </c:pt>
                <c:pt idx="21">
                  <c:v>2731</c:v>
                </c:pt>
                <c:pt idx="22">
                  <c:v>2700</c:v>
                </c:pt>
                <c:pt idx="23">
                  <c:v>2562</c:v>
                </c:pt>
                <c:pt idx="24">
                  <c:v>2481</c:v>
                </c:pt>
                <c:pt idx="25">
                  <c:v>2287</c:v>
                </c:pt>
                <c:pt idx="26">
                  <c:v>2163</c:v>
                </c:pt>
                <c:pt idx="27">
                  <c:v>1954</c:v>
                </c:pt>
                <c:pt idx="28">
                  <c:v>1810</c:v>
                </c:pt>
                <c:pt idx="29">
                  <c:v>2334</c:v>
                </c:pt>
                <c:pt idx="30">
                  <c:v>1717</c:v>
                </c:pt>
                <c:pt idx="31">
                  <c:v>1622</c:v>
                </c:pt>
                <c:pt idx="32">
                  <c:v>1531</c:v>
                </c:pt>
                <c:pt idx="33">
                  <c:v>1418</c:v>
                </c:pt>
                <c:pt idx="34">
                  <c:v>1434</c:v>
                </c:pt>
                <c:pt idx="35">
                  <c:v>1309</c:v>
                </c:pt>
                <c:pt idx="36">
                  <c:v>1192</c:v>
                </c:pt>
                <c:pt idx="37">
                  <c:v>1141</c:v>
                </c:pt>
                <c:pt idx="38">
                  <c:v>1113</c:v>
                </c:pt>
                <c:pt idx="39">
                  <c:v>1137</c:v>
                </c:pt>
                <c:pt idx="40">
                  <c:v>891</c:v>
                </c:pt>
                <c:pt idx="41">
                  <c:v>817</c:v>
                </c:pt>
                <c:pt idx="42">
                  <c:v>680</c:v>
                </c:pt>
                <c:pt idx="43">
                  <c:v>665</c:v>
                </c:pt>
                <c:pt idx="44">
                  <c:v>714</c:v>
                </c:pt>
                <c:pt idx="45">
                  <c:v>497</c:v>
                </c:pt>
                <c:pt idx="46">
                  <c:v>549</c:v>
                </c:pt>
                <c:pt idx="47">
                  <c:v>405</c:v>
                </c:pt>
                <c:pt idx="48">
                  <c:v>325</c:v>
                </c:pt>
                <c:pt idx="49">
                  <c:v>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95A-4D65-A4D3-6908978EE3E3}"/>
            </c:ext>
          </c:extLst>
        </c:ser>
        <c:ser>
          <c:idx val="1"/>
          <c:order val="3"/>
          <c:tx>
            <c:strRef>
              <c:f>'sub2distance - All distances'!$AG$4</c:f>
              <c:strCache>
                <c:ptCount val="1"/>
                <c:pt idx="0">
                  <c:v>of which homomeric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'sub2distance - All distances'!$Y$5:$Y$54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'sub2distance - All distances'!$AG$5:$AG$54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251</c:v>
                </c:pt>
                <c:pt idx="4">
                  <c:v>274</c:v>
                </c:pt>
                <c:pt idx="5">
                  <c:v>560</c:v>
                </c:pt>
                <c:pt idx="6">
                  <c:v>740</c:v>
                </c:pt>
                <c:pt idx="7">
                  <c:v>914</c:v>
                </c:pt>
                <c:pt idx="8">
                  <c:v>1140</c:v>
                </c:pt>
                <c:pt idx="9">
                  <c:v>1126</c:v>
                </c:pt>
                <c:pt idx="10">
                  <c:v>1352</c:v>
                </c:pt>
                <c:pt idx="11">
                  <c:v>1452</c:v>
                </c:pt>
                <c:pt idx="12">
                  <c:v>1995</c:v>
                </c:pt>
                <c:pt idx="13">
                  <c:v>1998</c:v>
                </c:pt>
                <c:pt idx="14">
                  <c:v>2033</c:v>
                </c:pt>
                <c:pt idx="15">
                  <c:v>2193</c:v>
                </c:pt>
                <c:pt idx="16">
                  <c:v>1968</c:v>
                </c:pt>
                <c:pt idx="17">
                  <c:v>1943</c:v>
                </c:pt>
                <c:pt idx="18">
                  <c:v>1958</c:v>
                </c:pt>
                <c:pt idx="19">
                  <c:v>2137</c:v>
                </c:pt>
                <c:pt idx="20">
                  <c:v>1837</c:v>
                </c:pt>
                <c:pt idx="21">
                  <c:v>1852</c:v>
                </c:pt>
                <c:pt idx="22">
                  <c:v>1862</c:v>
                </c:pt>
                <c:pt idx="23">
                  <c:v>1833</c:v>
                </c:pt>
                <c:pt idx="24">
                  <c:v>1787</c:v>
                </c:pt>
                <c:pt idx="25">
                  <c:v>1683</c:v>
                </c:pt>
                <c:pt idx="26">
                  <c:v>1682</c:v>
                </c:pt>
                <c:pt idx="27">
                  <c:v>1557</c:v>
                </c:pt>
                <c:pt idx="28">
                  <c:v>1500</c:v>
                </c:pt>
                <c:pt idx="29">
                  <c:v>2031</c:v>
                </c:pt>
                <c:pt idx="30">
                  <c:v>1425</c:v>
                </c:pt>
                <c:pt idx="31">
                  <c:v>1322</c:v>
                </c:pt>
                <c:pt idx="32">
                  <c:v>1271</c:v>
                </c:pt>
                <c:pt idx="33">
                  <c:v>1255</c:v>
                </c:pt>
                <c:pt idx="34">
                  <c:v>1247</c:v>
                </c:pt>
                <c:pt idx="35">
                  <c:v>1155</c:v>
                </c:pt>
                <c:pt idx="36">
                  <c:v>1051</c:v>
                </c:pt>
                <c:pt idx="37">
                  <c:v>1024</c:v>
                </c:pt>
                <c:pt idx="38">
                  <c:v>989</c:v>
                </c:pt>
                <c:pt idx="39">
                  <c:v>1060</c:v>
                </c:pt>
                <c:pt idx="40">
                  <c:v>825</c:v>
                </c:pt>
                <c:pt idx="41">
                  <c:v>761</c:v>
                </c:pt>
                <c:pt idx="42">
                  <c:v>626</c:v>
                </c:pt>
                <c:pt idx="43">
                  <c:v>610</c:v>
                </c:pt>
                <c:pt idx="44">
                  <c:v>626</c:v>
                </c:pt>
                <c:pt idx="45">
                  <c:v>459</c:v>
                </c:pt>
                <c:pt idx="46">
                  <c:v>513</c:v>
                </c:pt>
                <c:pt idx="47">
                  <c:v>373</c:v>
                </c:pt>
                <c:pt idx="48">
                  <c:v>302</c:v>
                </c:pt>
                <c:pt idx="49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A4-495E-A104-F4A8465AE573}"/>
            </c:ext>
          </c:extLst>
        </c:ser>
        <c:ser>
          <c:idx val="0"/>
          <c:order val="4"/>
          <c:tx>
            <c:strRef>
              <c:f>'sub2distance - All distances'!$AF$4</c:f>
              <c:strCache>
                <c:ptCount val="1"/>
                <c:pt idx="0">
                  <c:v>of which heteromeric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'sub2distance - All distances'!$Y$5:$Y$54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'sub2distance - All distances'!$AF$5:$AF$54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27</c:v>
                </c:pt>
                <c:pt idx="3">
                  <c:v>1775</c:v>
                </c:pt>
                <c:pt idx="4">
                  <c:v>938</c:v>
                </c:pt>
                <c:pt idx="5">
                  <c:v>1251</c:v>
                </c:pt>
                <c:pt idx="6">
                  <c:v>1577</c:v>
                </c:pt>
                <c:pt idx="7">
                  <c:v>2039</c:v>
                </c:pt>
                <c:pt idx="8">
                  <c:v>1988</c:v>
                </c:pt>
                <c:pt idx="9">
                  <c:v>1860</c:v>
                </c:pt>
                <c:pt idx="10">
                  <c:v>2034</c:v>
                </c:pt>
                <c:pt idx="11">
                  <c:v>2055</c:v>
                </c:pt>
                <c:pt idx="12">
                  <c:v>2271</c:v>
                </c:pt>
                <c:pt idx="13">
                  <c:v>2265</c:v>
                </c:pt>
                <c:pt idx="14">
                  <c:v>1900</c:v>
                </c:pt>
                <c:pt idx="15">
                  <c:v>1477</c:v>
                </c:pt>
                <c:pt idx="16">
                  <c:v>1512</c:v>
                </c:pt>
                <c:pt idx="17">
                  <c:v>1367</c:v>
                </c:pt>
                <c:pt idx="18">
                  <c:v>1208</c:v>
                </c:pt>
                <c:pt idx="19">
                  <c:v>1153</c:v>
                </c:pt>
                <c:pt idx="20">
                  <c:v>1076</c:v>
                </c:pt>
                <c:pt idx="21">
                  <c:v>879</c:v>
                </c:pt>
                <c:pt idx="22">
                  <c:v>838</c:v>
                </c:pt>
                <c:pt idx="23">
                  <c:v>729</c:v>
                </c:pt>
                <c:pt idx="24">
                  <c:v>694</c:v>
                </c:pt>
                <c:pt idx="25">
                  <c:v>604</c:v>
                </c:pt>
                <c:pt idx="26">
                  <c:v>481</c:v>
                </c:pt>
                <c:pt idx="27">
                  <c:v>397</c:v>
                </c:pt>
                <c:pt idx="28">
                  <c:v>310</c:v>
                </c:pt>
                <c:pt idx="29">
                  <c:v>303</c:v>
                </c:pt>
                <c:pt idx="30">
                  <c:v>292</c:v>
                </c:pt>
                <c:pt idx="31">
                  <c:v>300</c:v>
                </c:pt>
                <c:pt idx="32">
                  <c:v>260</c:v>
                </c:pt>
                <c:pt idx="33">
                  <c:v>163</c:v>
                </c:pt>
                <c:pt idx="34">
                  <c:v>187</c:v>
                </c:pt>
                <c:pt idx="35">
                  <c:v>154</c:v>
                </c:pt>
                <c:pt idx="36">
                  <c:v>141</c:v>
                </c:pt>
                <c:pt idx="37">
                  <c:v>117</c:v>
                </c:pt>
                <c:pt idx="38">
                  <c:v>124</c:v>
                </c:pt>
                <c:pt idx="39">
                  <c:v>77</c:v>
                </c:pt>
                <c:pt idx="40">
                  <c:v>66</c:v>
                </c:pt>
                <c:pt idx="41">
                  <c:v>56</c:v>
                </c:pt>
                <c:pt idx="42">
                  <c:v>54</c:v>
                </c:pt>
                <c:pt idx="43">
                  <c:v>55</c:v>
                </c:pt>
                <c:pt idx="44">
                  <c:v>88</c:v>
                </c:pt>
                <c:pt idx="45">
                  <c:v>38</c:v>
                </c:pt>
                <c:pt idx="46">
                  <c:v>36</c:v>
                </c:pt>
                <c:pt idx="47">
                  <c:v>32</c:v>
                </c:pt>
                <c:pt idx="48">
                  <c:v>23</c:v>
                </c:pt>
                <c:pt idx="49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A4-495E-A104-F4A8465AE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32472"/>
        <c:axId val="547135096"/>
      </c:scatterChart>
      <c:valAx>
        <c:axId val="547132472"/>
        <c:scaling>
          <c:orientation val="minMax"/>
          <c:max val="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Only C to OH</a:t>
                </a:r>
              </a:p>
            </c:rich>
          </c:tx>
          <c:layout>
            <c:manualLayout>
              <c:xMode val="edge"/>
              <c:yMode val="edge"/>
              <c:x val="0.45302275552612603"/>
              <c:y val="0.91118764357969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35096"/>
        <c:crosses val="autoZero"/>
        <c:crossBetween val="midCat"/>
        <c:minorUnit val="1"/>
      </c:valAx>
      <c:valAx>
        <c:axId val="547135096"/>
        <c:scaling>
          <c:orientation val="minMax"/>
          <c:max val="25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layout>
            <c:manualLayout>
              <c:xMode val="edge"/>
              <c:yMode val="edge"/>
              <c:x val="5.4366908042605896E-3"/>
              <c:y val="0.352921020893225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32472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3524071433028994"/>
          <c:y val="0.16716986629790062"/>
          <c:w val="0.52382139554280749"/>
          <c:h val="0.261436588646842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5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Lys-Cumulative</a:t>
            </a:r>
          </a:p>
        </c:rich>
      </c:tx>
      <c:layout>
        <c:manualLayout>
          <c:xMode val="edge"/>
          <c:yMode val="edge"/>
          <c:x val="0.40180006949293767"/>
          <c:y val="2.1077732148367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30703396720338"/>
          <c:y val="0.1819940249544518"/>
          <c:w val="0.82018749599403573"/>
          <c:h val="0.67500562689911836"/>
        </c:manualLayout>
      </c:layout>
      <c:scatterChart>
        <c:scatterStyle val="lineMarker"/>
        <c:varyColors val="0"/>
        <c:ser>
          <c:idx val="2"/>
          <c:order val="0"/>
          <c:tx>
            <c:strRef>
              <c:f>'sub2distance - All distances'!$AL$4</c:f>
              <c:strCache>
                <c:ptCount val="1"/>
                <c:pt idx="0">
                  <c:v>Any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'sub2distance - All distances'!$AK$5:$AK$505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'sub2distance - All distances'!$AL$5:$AL$505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11</c:v>
                </c:pt>
                <c:pt idx="14">
                  <c:v>123</c:v>
                </c:pt>
                <c:pt idx="15">
                  <c:v>142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153</c:v>
                </c:pt>
                <c:pt idx="20">
                  <c:v>153</c:v>
                </c:pt>
                <c:pt idx="21">
                  <c:v>154</c:v>
                </c:pt>
                <c:pt idx="22">
                  <c:v>154</c:v>
                </c:pt>
                <c:pt idx="23">
                  <c:v>159</c:v>
                </c:pt>
                <c:pt idx="24">
                  <c:v>162</c:v>
                </c:pt>
                <c:pt idx="25">
                  <c:v>173</c:v>
                </c:pt>
                <c:pt idx="26">
                  <c:v>186</c:v>
                </c:pt>
                <c:pt idx="27">
                  <c:v>203</c:v>
                </c:pt>
                <c:pt idx="28">
                  <c:v>263</c:v>
                </c:pt>
                <c:pt idx="29">
                  <c:v>388</c:v>
                </c:pt>
                <c:pt idx="30">
                  <c:v>582</c:v>
                </c:pt>
                <c:pt idx="31">
                  <c:v>924</c:v>
                </c:pt>
                <c:pt idx="32">
                  <c:v>1577</c:v>
                </c:pt>
                <c:pt idx="33">
                  <c:v>2545</c:v>
                </c:pt>
                <c:pt idx="34">
                  <c:v>3859</c:v>
                </c:pt>
                <c:pt idx="35">
                  <c:v>5469</c:v>
                </c:pt>
                <c:pt idx="36">
                  <c:v>7471</c:v>
                </c:pt>
                <c:pt idx="37">
                  <c:v>9648</c:v>
                </c:pt>
                <c:pt idx="38">
                  <c:v>11782</c:v>
                </c:pt>
                <c:pt idx="39">
                  <c:v>13632</c:v>
                </c:pt>
                <c:pt idx="40">
                  <c:v>15194</c:v>
                </c:pt>
                <c:pt idx="41">
                  <c:v>16578</c:v>
                </c:pt>
                <c:pt idx="42">
                  <c:v>17995</c:v>
                </c:pt>
                <c:pt idx="43">
                  <c:v>19410</c:v>
                </c:pt>
                <c:pt idx="44">
                  <c:v>20735</c:v>
                </c:pt>
                <c:pt idx="45">
                  <c:v>21944</c:v>
                </c:pt>
                <c:pt idx="46">
                  <c:v>23305</c:v>
                </c:pt>
                <c:pt idx="47">
                  <c:v>24629</c:v>
                </c:pt>
                <c:pt idx="48">
                  <c:v>26057</c:v>
                </c:pt>
                <c:pt idx="49">
                  <c:v>27584</c:v>
                </c:pt>
                <c:pt idx="50">
                  <c:v>29064</c:v>
                </c:pt>
                <c:pt idx="51">
                  <c:v>30633</c:v>
                </c:pt>
                <c:pt idx="52">
                  <c:v>32354</c:v>
                </c:pt>
                <c:pt idx="53">
                  <c:v>34138</c:v>
                </c:pt>
                <c:pt idx="54">
                  <c:v>36019</c:v>
                </c:pt>
                <c:pt idx="55">
                  <c:v>37965</c:v>
                </c:pt>
                <c:pt idx="56">
                  <c:v>39948</c:v>
                </c:pt>
                <c:pt idx="57">
                  <c:v>41841</c:v>
                </c:pt>
                <c:pt idx="58">
                  <c:v>43628</c:v>
                </c:pt>
                <c:pt idx="59">
                  <c:v>45523</c:v>
                </c:pt>
                <c:pt idx="60">
                  <c:v>47344</c:v>
                </c:pt>
                <c:pt idx="61">
                  <c:v>49169</c:v>
                </c:pt>
                <c:pt idx="62">
                  <c:v>51053</c:v>
                </c:pt>
                <c:pt idx="63">
                  <c:v>52968</c:v>
                </c:pt>
                <c:pt idx="64">
                  <c:v>54891</c:v>
                </c:pt>
                <c:pt idx="65">
                  <c:v>56935</c:v>
                </c:pt>
                <c:pt idx="66">
                  <c:v>59203</c:v>
                </c:pt>
                <c:pt idx="67">
                  <c:v>61681</c:v>
                </c:pt>
                <c:pt idx="68">
                  <c:v>64672</c:v>
                </c:pt>
                <c:pt idx="69">
                  <c:v>66933</c:v>
                </c:pt>
                <c:pt idx="70">
                  <c:v>68894</c:v>
                </c:pt>
                <c:pt idx="71">
                  <c:v>70757</c:v>
                </c:pt>
                <c:pt idx="72">
                  <c:v>72547</c:v>
                </c:pt>
                <c:pt idx="73">
                  <c:v>74348</c:v>
                </c:pt>
                <c:pt idx="74">
                  <c:v>76267</c:v>
                </c:pt>
                <c:pt idx="75">
                  <c:v>78751</c:v>
                </c:pt>
                <c:pt idx="76">
                  <c:v>81021</c:v>
                </c:pt>
                <c:pt idx="77">
                  <c:v>82608</c:v>
                </c:pt>
                <c:pt idx="78">
                  <c:v>84157</c:v>
                </c:pt>
                <c:pt idx="79">
                  <c:v>85684</c:v>
                </c:pt>
                <c:pt idx="80">
                  <c:v>87216</c:v>
                </c:pt>
                <c:pt idx="81">
                  <c:v>88755</c:v>
                </c:pt>
                <c:pt idx="82">
                  <c:v>90296</c:v>
                </c:pt>
                <c:pt idx="83">
                  <c:v>91773</c:v>
                </c:pt>
                <c:pt idx="84">
                  <c:v>93285</c:v>
                </c:pt>
                <c:pt idx="85">
                  <c:v>94865</c:v>
                </c:pt>
                <c:pt idx="86">
                  <c:v>96438</c:v>
                </c:pt>
                <c:pt idx="87">
                  <c:v>98087</c:v>
                </c:pt>
                <c:pt idx="88">
                  <c:v>99719</c:v>
                </c:pt>
                <c:pt idx="89">
                  <c:v>101335</c:v>
                </c:pt>
                <c:pt idx="90">
                  <c:v>102981</c:v>
                </c:pt>
                <c:pt idx="91">
                  <c:v>104601</c:v>
                </c:pt>
                <c:pt idx="92">
                  <c:v>106286</c:v>
                </c:pt>
                <c:pt idx="93">
                  <c:v>107965</c:v>
                </c:pt>
                <c:pt idx="94">
                  <c:v>109697</c:v>
                </c:pt>
                <c:pt idx="95">
                  <c:v>111335</c:v>
                </c:pt>
                <c:pt idx="96">
                  <c:v>112850</c:v>
                </c:pt>
                <c:pt idx="97">
                  <c:v>114445</c:v>
                </c:pt>
                <c:pt idx="98">
                  <c:v>116002</c:v>
                </c:pt>
                <c:pt idx="99">
                  <c:v>117547</c:v>
                </c:pt>
                <c:pt idx="100">
                  <c:v>119047</c:v>
                </c:pt>
                <c:pt idx="101">
                  <c:v>120439</c:v>
                </c:pt>
                <c:pt idx="102">
                  <c:v>121836</c:v>
                </c:pt>
                <c:pt idx="103">
                  <c:v>123223</c:v>
                </c:pt>
                <c:pt idx="104">
                  <c:v>124482</c:v>
                </c:pt>
                <c:pt idx="105">
                  <c:v>125792</c:v>
                </c:pt>
                <c:pt idx="106">
                  <c:v>127110</c:v>
                </c:pt>
                <c:pt idx="107">
                  <c:v>128381</c:v>
                </c:pt>
                <c:pt idx="108">
                  <c:v>129627</c:v>
                </c:pt>
                <c:pt idx="109">
                  <c:v>130868</c:v>
                </c:pt>
                <c:pt idx="110">
                  <c:v>132169</c:v>
                </c:pt>
                <c:pt idx="111">
                  <c:v>133407</c:v>
                </c:pt>
                <c:pt idx="112">
                  <c:v>134719</c:v>
                </c:pt>
                <c:pt idx="113">
                  <c:v>136070</c:v>
                </c:pt>
                <c:pt idx="114">
                  <c:v>137326</c:v>
                </c:pt>
                <c:pt idx="115">
                  <c:v>138542</c:v>
                </c:pt>
                <c:pt idx="116">
                  <c:v>139786</c:v>
                </c:pt>
                <c:pt idx="117">
                  <c:v>141014</c:v>
                </c:pt>
                <c:pt idx="118">
                  <c:v>142179</c:v>
                </c:pt>
                <c:pt idx="119">
                  <c:v>143359</c:v>
                </c:pt>
                <c:pt idx="120">
                  <c:v>144564</c:v>
                </c:pt>
                <c:pt idx="121">
                  <c:v>145673</c:v>
                </c:pt>
                <c:pt idx="122">
                  <c:v>146775</c:v>
                </c:pt>
                <c:pt idx="123">
                  <c:v>147851</c:v>
                </c:pt>
                <c:pt idx="124">
                  <c:v>148921</c:v>
                </c:pt>
                <c:pt idx="125">
                  <c:v>149994</c:v>
                </c:pt>
                <c:pt idx="126">
                  <c:v>151016</c:v>
                </c:pt>
                <c:pt idx="127">
                  <c:v>152048</c:v>
                </c:pt>
                <c:pt idx="128">
                  <c:v>153090</c:v>
                </c:pt>
                <c:pt idx="129">
                  <c:v>154086</c:v>
                </c:pt>
                <c:pt idx="130">
                  <c:v>155092</c:v>
                </c:pt>
                <c:pt idx="131">
                  <c:v>156030</c:v>
                </c:pt>
                <c:pt idx="132">
                  <c:v>156948</c:v>
                </c:pt>
                <c:pt idx="133">
                  <c:v>157853</c:v>
                </c:pt>
                <c:pt idx="134">
                  <c:v>158713</c:v>
                </c:pt>
                <c:pt idx="135">
                  <c:v>159589</c:v>
                </c:pt>
                <c:pt idx="136">
                  <c:v>160439</c:v>
                </c:pt>
                <c:pt idx="137">
                  <c:v>161267</c:v>
                </c:pt>
                <c:pt idx="138">
                  <c:v>162074</c:v>
                </c:pt>
                <c:pt idx="139">
                  <c:v>162892</c:v>
                </c:pt>
                <c:pt idx="140">
                  <c:v>163749</c:v>
                </c:pt>
                <c:pt idx="141">
                  <c:v>164593</c:v>
                </c:pt>
                <c:pt idx="142">
                  <c:v>165400</c:v>
                </c:pt>
                <c:pt idx="143">
                  <c:v>166192</c:v>
                </c:pt>
                <c:pt idx="144">
                  <c:v>166993</c:v>
                </c:pt>
                <c:pt idx="145">
                  <c:v>167826</c:v>
                </c:pt>
                <c:pt idx="146">
                  <c:v>168603</c:v>
                </c:pt>
                <c:pt idx="147">
                  <c:v>169402</c:v>
                </c:pt>
                <c:pt idx="148">
                  <c:v>170141</c:v>
                </c:pt>
                <c:pt idx="149">
                  <c:v>170907</c:v>
                </c:pt>
                <c:pt idx="150">
                  <c:v>171718</c:v>
                </c:pt>
                <c:pt idx="151">
                  <c:v>172516</c:v>
                </c:pt>
                <c:pt idx="152">
                  <c:v>173293</c:v>
                </c:pt>
                <c:pt idx="153">
                  <c:v>174061</c:v>
                </c:pt>
                <c:pt idx="154">
                  <c:v>174840</c:v>
                </c:pt>
                <c:pt idx="155">
                  <c:v>175572</c:v>
                </c:pt>
                <c:pt idx="156">
                  <c:v>176269</c:v>
                </c:pt>
                <c:pt idx="157">
                  <c:v>176974</c:v>
                </c:pt>
                <c:pt idx="158">
                  <c:v>177596</c:v>
                </c:pt>
                <c:pt idx="159">
                  <c:v>178204</c:v>
                </c:pt>
                <c:pt idx="160">
                  <c:v>178868</c:v>
                </c:pt>
                <c:pt idx="161">
                  <c:v>179520</c:v>
                </c:pt>
                <c:pt idx="162">
                  <c:v>180132</c:v>
                </c:pt>
                <c:pt idx="163">
                  <c:v>180761</c:v>
                </c:pt>
                <c:pt idx="164">
                  <c:v>181314</c:v>
                </c:pt>
                <c:pt idx="165">
                  <c:v>181874</c:v>
                </c:pt>
                <c:pt idx="166">
                  <c:v>182403</c:v>
                </c:pt>
                <c:pt idx="167">
                  <c:v>182923</c:v>
                </c:pt>
                <c:pt idx="168">
                  <c:v>183443</c:v>
                </c:pt>
                <c:pt idx="169">
                  <c:v>183940</c:v>
                </c:pt>
                <c:pt idx="170">
                  <c:v>184455</c:v>
                </c:pt>
                <c:pt idx="171">
                  <c:v>184970</c:v>
                </c:pt>
                <c:pt idx="172">
                  <c:v>185477</c:v>
                </c:pt>
                <c:pt idx="173">
                  <c:v>185988</c:v>
                </c:pt>
                <c:pt idx="174">
                  <c:v>186466</c:v>
                </c:pt>
                <c:pt idx="175">
                  <c:v>186950</c:v>
                </c:pt>
                <c:pt idx="176">
                  <c:v>187421</c:v>
                </c:pt>
                <c:pt idx="177">
                  <c:v>187885</c:v>
                </c:pt>
                <c:pt idx="178">
                  <c:v>188346</c:v>
                </c:pt>
                <c:pt idx="179">
                  <c:v>188802</c:v>
                </c:pt>
                <c:pt idx="180">
                  <c:v>189251</c:v>
                </c:pt>
                <c:pt idx="181">
                  <c:v>189662</c:v>
                </c:pt>
                <c:pt idx="182">
                  <c:v>190140</c:v>
                </c:pt>
                <c:pt idx="183">
                  <c:v>190580</c:v>
                </c:pt>
                <c:pt idx="184">
                  <c:v>190980</c:v>
                </c:pt>
                <c:pt idx="185">
                  <c:v>191343</c:v>
                </c:pt>
                <c:pt idx="186">
                  <c:v>191688</c:v>
                </c:pt>
                <c:pt idx="187">
                  <c:v>192070</c:v>
                </c:pt>
                <c:pt idx="188">
                  <c:v>192468</c:v>
                </c:pt>
                <c:pt idx="189">
                  <c:v>192864</c:v>
                </c:pt>
                <c:pt idx="190">
                  <c:v>193241</c:v>
                </c:pt>
                <c:pt idx="191">
                  <c:v>193630</c:v>
                </c:pt>
                <c:pt idx="192">
                  <c:v>194012</c:v>
                </c:pt>
                <c:pt idx="193">
                  <c:v>194368</c:v>
                </c:pt>
                <c:pt idx="194">
                  <c:v>194702</c:v>
                </c:pt>
                <c:pt idx="195">
                  <c:v>195077</c:v>
                </c:pt>
                <c:pt idx="196">
                  <c:v>195436</c:v>
                </c:pt>
                <c:pt idx="197">
                  <c:v>195767</c:v>
                </c:pt>
                <c:pt idx="198">
                  <c:v>196054</c:v>
                </c:pt>
                <c:pt idx="199">
                  <c:v>196324</c:v>
                </c:pt>
                <c:pt idx="200">
                  <c:v>196631</c:v>
                </c:pt>
                <c:pt idx="201">
                  <c:v>196923</c:v>
                </c:pt>
                <c:pt idx="202">
                  <c:v>197232</c:v>
                </c:pt>
                <c:pt idx="203">
                  <c:v>197523</c:v>
                </c:pt>
                <c:pt idx="204">
                  <c:v>197806</c:v>
                </c:pt>
                <c:pt idx="205">
                  <c:v>198091</c:v>
                </c:pt>
                <c:pt idx="206">
                  <c:v>198352</c:v>
                </c:pt>
                <c:pt idx="207">
                  <c:v>198624</c:v>
                </c:pt>
                <c:pt idx="208">
                  <c:v>198862</c:v>
                </c:pt>
                <c:pt idx="209">
                  <c:v>199101</c:v>
                </c:pt>
                <c:pt idx="210">
                  <c:v>199325</c:v>
                </c:pt>
                <c:pt idx="211">
                  <c:v>199529</c:v>
                </c:pt>
                <c:pt idx="212">
                  <c:v>199753</c:v>
                </c:pt>
                <c:pt idx="213">
                  <c:v>199999</c:v>
                </c:pt>
                <c:pt idx="214">
                  <c:v>200240</c:v>
                </c:pt>
                <c:pt idx="215">
                  <c:v>200473</c:v>
                </c:pt>
                <c:pt idx="216">
                  <c:v>200713</c:v>
                </c:pt>
                <c:pt idx="217">
                  <c:v>200903</c:v>
                </c:pt>
                <c:pt idx="218">
                  <c:v>201132</c:v>
                </c:pt>
                <c:pt idx="219">
                  <c:v>201360</c:v>
                </c:pt>
                <c:pt idx="220">
                  <c:v>201584</c:v>
                </c:pt>
                <c:pt idx="221">
                  <c:v>201782</c:v>
                </c:pt>
                <c:pt idx="222">
                  <c:v>201993</c:v>
                </c:pt>
                <c:pt idx="223">
                  <c:v>202212</c:v>
                </c:pt>
                <c:pt idx="224">
                  <c:v>202409</c:v>
                </c:pt>
                <c:pt idx="225">
                  <c:v>202575</c:v>
                </c:pt>
                <c:pt idx="226">
                  <c:v>202763</c:v>
                </c:pt>
                <c:pt idx="227">
                  <c:v>202936</c:v>
                </c:pt>
                <c:pt idx="228">
                  <c:v>203148</c:v>
                </c:pt>
                <c:pt idx="229">
                  <c:v>203316</c:v>
                </c:pt>
                <c:pt idx="230">
                  <c:v>203473</c:v>
                </c:pt>
                <c:pt idx="231">
                  <c:v>203658</c:v>
                </c:pt>
                <c:pt idx="232">
                  <c:v>203805</c:v>
                </c:pt>
                <c:pt idx="233">
                  <c:v>203970</c:v>
                </c:pt>
                <c:pt idx="234">
                  <c:v>204125</c:v>
                </c:pt>
                <c:pt idx="235">
                  <c:v>204267</c:v>
                </c:pt>
                <c:pt idx="236">
                  <c:v>204410</c:v>
                </c:pt>
                <c:pt idx="237">
                  <c:v>204554</c:v>
                </c:pt>
                <c:pt idx="238">
                  <c:v>204692</c:v>
                </c:pt>
                <c:pt idx="239">
                  <c:v>204839</c:v>
                </c:pt>
                <c:pt idx="240">
                  <c:v>204988</c:v>
                </c:pt>
                <c:pt idx="241">
                  <c:v>205164</c:v>
                </c:pt>
                <c:pt idx="242">
                  <c:v>205297</c:v>
                </c:pt>
                <c:pt idx="243">
                  <c:v>205472</c:v>
                </c:pt>
                <c:pt idx="244">
                  <c:v>205630</c:v>
                </c:pt>
                <c:pt idx="245">
                  <c:v>205830</c:v>
                </c:pt>
                <c:pt idx="246">
                  <c:v>206058</c:v>
                </c:pt>
                <c:pt idx="247">
                  <c:v>206220</c:v>
                </c:pt>
                <c:pt idx="248">
                  <c:v>206396</c:v>
                </c:pt>
                <c:pt idx="249">
                  <c:v>206540</c:v>
                </c:pt>
                <c:pt idx="250">
                  <c:v>206662</c:v>
                </c:pt>
                <c:pt idx="251">
                  <c:v>206786</c:v>
                </c:pt>
                <c:pt idx="252">
                  <c:v>206915</c:v>
                </c:pt>
                <c:pt idx="253">
                  <c:v>207022</c:v>
                </c:pt>
                <c:pt idx="254">
                  <c:v>207141</c:v>
                </c:pt>
                <c:pt idx="255">
                  <c:v>207245</c:v>
                </c:pt>
                <c:pt idx="256">
                  <c:v>207350</c:v>
                </c:pt>
                <c:pt idx="257">
                  <c:v>207468</c:v>
                </c:pt>
                <c:pt idx="258">
                  <c:v>207575</c:v>
                </c:pt>
                <c:pt idx="259">
                  <c:v>207700</c:v>
                </c:pt>
                <c:pt idx="260">
                  <c:v>207818</c:v>
                </c:pt>
                <c:pt idx="261">
                  <c:v>208041</c:v>
                </c:pt>
                <c:pt idx="262">
                  <c:v>208235</c:v>
                </c:pt>
                <c:pt idx="263">
                  <c:v>208361</c:v>
                </c:pt>
                <c:pt idx="264">
                  <c:v>208475</c:v>
                </c:pt>
                <c:pt idx="265">
                  <c:v>208600</c:v>
                </c:pt>
                <c:pt idx="266">
                  <c:v>208705</c:v>
                </c:pt>
                <c:pt idx="267">
                  <c:v>208819</c:v>
                </c:pt>
                <c:pt idx="268">
                  <c:v>208912</c:v>
                </c:pt>
                <c:pt idx="269">
                  <c:v>209017</c:v>
                </c:pt>
                <c:pt idx="270">
                  <c:v>209112</c:v>
                </c:pt>
                <c:pt idx="271">
                  <c:v>209194</c:v>
                </c:pt>
                <c:pt idx="272">
                  <c:v>209285</c:v>
                </c:pt>
                <c:pt idx="273">
                  <c:v>209374</c:v>
                </c:pt>
                <c:pt idx="274">
                  <c:v>209449</c:v>
                </c:pt>
                <c:pt idx="275">
                  <c:v>209522</c:v>
                </c:pt>
                <c:pt idx="276">
                  <c:v>209599</c:v>
                </c:pt>
                <c:pt idx="277">
                  <c:v>209686</c:v>
                </c:pt>
                <c:pt idx="278">
                  <c:v>209786</c:v>
                </c:pt>
                <c:pt idx="279">
                  <c:v>209882</c:v>
                </c:pt>
                <c:pt idx="280">
                  <c:v>209959</c:v>
                </c:pt>
                <c:pt idx="281">
                  <c:v>210035</c:v>
                </c:pt>
                <c:pt idx="282">
                  <c:v>210111</c:v>
                </c:pt>
                <c:pt idx="283">
                  <c:v>210196</c:v>
                </c:pt>
                <c:pt idx="284">
                  <c:v>210268</c:v>
                </c:pt>
                <c:pt idx="285">
                  <c:v>210330</c:v>
                </c:pt>
                <c:pt idx="286">
                  <c:v>210393</c:v>
                </c:pt>
                <c:pt idx="287">
                  <c:v>210464</c:v>
                </c:pt>
                <c:pt idx="288">
                  <c:v>210519</c:v>
                </c:pt>
                <c:pt idx="289">
                  <c:v>210569</c:v>
                </c:pt>
                <c:pt idx="290">
                  <c:v>210627</c:v>
                </c:pt>
                <c:pt idx="291">
                  <c:v>210667</c:v>
                </c:pt>
                <c:pt idx="292">
                  <c:v>210731</c:v>
                </c:pt>
                <c:pt idx="293">
                  <c:v>210783</c:v>
                </c:pt>
                <c:pt idx="294">
                  <c:v>210843</c:v>
                </c:pt>
                <c:pt idx="295">
                  <c:v>210897</c:v>
                </c:pt>
                <c:pt idx="296">
                  <c:v>210946</c:v>
                </c:pt>
                <c:pt idx="297">
                  <c:v>211002</c:v>
                </c:pt>
                <c:pt idx="298">
                  <c:v>211051</c:v>
                </c:pt>
                <c:pt idx="299">
                  <c:v>211104</c:v>
                </c:pt>
                <c:pt idx="300">
                  <c:v>211137</c:v>
                </c:pt>
                <c:pt idx="301">
                  <c:v>211183</c:v>
                </c:pt>
                <c:pt idx="302">
                  <c:v>211233</c:v>
                </c:pt>
                <c:pt idx="303">
                  <c:v>211274</c:v>
                </c:pt>
                <c:pt idx="304">
                  <c:v>211322</c:v>
                </c:pt>
                <c:pt idx="305">
                  <c:v>211369</c:v>
                </c:pt>
                <c:pt idx="306">
                  <c:v>211407</c:v>
                </c:pt>
                <c:pt idx="307">
                  <c:v>211466</c:v>
                </c:pt>
                <c:pt idx="308">
                  <c:v>211501</c:v>
                </c:pt>
                <c:pt idx="309">
                  <c:v>211534</c:v>
                </c:pt>
                <c:pt idx="310">
                  <c:v>211576</c:v>
                </c:pt>
                <c:pt idx="311">
                  <c:v>211635</c:v>
                </c:pt>
                <c:pt idx="312">
                  <c:v>211671</c:v>
                </c:pt>
                <c:pt idx="313">
                  <c:v>211716</c:v>
                </c:pt>
                <c:pt idx="314">
                  <c:v>211758</c:v>
                </c:pt>
                <c:pt idx="315">
                  <c:v>211789</c:v>
                </c:pt>
                <c:pt idx="316">
                  <c:v>211834</c:v>
                </c:pt>
                <c:pt idx="317">
                  <c:v>211878</c:v>
                </c:pt>
                <c:pt idx="318">
                  <c:v>211941</c:v>
                </c:pt>
                <c:pt idx="319">
                  <c:v>211985</c:v>
                </c:pt>
                <c:pt idx="320">
                  <c:v>212030</c:v>
                </c:pt>
                <c:pt idx="321">
                  <c:v>212076</c:v>
                </c:pt>
                <c:pt idx="322">
                  <c:v>212114</c:v>
                </c:pt>
                <c:pt idx="323">
                  <c:v>212165</c:v>
                </c:pt>
                <c:pt idx="324">
                  <c:v>212216</c:v>
                </c:pt>
                <c:pt idx="325">
                  <c:v>212257</c:v>
                </c:pt>
                <c:pt idx="326">
                  <c:v>212293</c:v>
                </c:pt>
                <c:pt idx="327">
                  <c:v>212319</c:v>
                </c:pt>
                <c:pt idx="328">
                  <c:v>212349</c:v>
                </c:pt>
                <c:pt idx="329">
                  <c:v>212376</c:v>
                </c:pt>
                <c:pt idx="330">
                  <c:v>212406</c:v>
                </c:pt>
                <c:pt idx="331">
                  <c:v>212432</c:v>
                </c:pt>
                <c:pt idx="332">
                  <c:v>212456</c:v>
                </c:pt>
                <c:pt idx="333">
                  <c:v>212486</c:v>
                </c:pt>
                <c:pt idx="334">
                  <c:v>212524</c:v>
                </c:pt>
                <c:pt idx="335">
                  <c:v>212551</c:v>
                </c:pt>
                <c:pt idx="336">
                  <c:v>212568</c:v>
                </c:pt>
                <c:pt idx="337">
                  <c:v>212594</c:v>
                </c:pt>
                <c:pt idx="338">
                  <c:v>212614</c:v>
                </c:pt>
                <c:pt idx="339">
                  <c:v>212639</c:v>
                </c:pt>
                <c:pt idx="340">
                  <c:v>212672</c:v>
                </c:pt>
                <c:pt idx="341">
                  <c:v>212700</c:v>
                </c:pt>
                <c:pt idx="342">
                  <c:v>212734</c:v>
                </c:pt>
                <c:pt idx="343">
                  <c:v>212751</c:v>
                </c:pt>
                <c:pt idx="344">
                  <c:v>212778</c:v>
                </c:pt>
                <c:pt idx="345">
                  <c:v>212801</c:v>
                </c:pt>
                <c:pt idx="346">
                  <c:v>212815</c:v>
                </c:pt>
                <c:pt idx="347">
                  <c:v>212836</c:v>
                </c:pt>
                <c:pt idx="348">
                  <c:v>212868</c:v>
                </c:pt>
                <c:pt idx="349">
                  <c:v>212901</c:v>
                </c:pt>
                <c:pt idx="350">
                  <c:v>212921</c:v>
                </c:pt>
                <c:pt idx="351">
                  <c:v>212946</c:v>
                </c:pt>
                <c:pt idx="352">
                  <c:v>212964</c:v>
                </c:pt>
                <c:pt idx="353">
                  <c:v>212984</c:v>
                </c:pt>
                <c:pt idx="354">
                  <c:v>213002</c:v>
                </c:pt>
                <c:pt idx="355">
                  <c:v>213022</c:v>
                </c:pt>
                <c:pt idx="356">
                  <c:v>213035</c:v>
                </c:pt>
                <c:pt idx="357">
                  <c:v>213059</c:v>
                </c:pt>
                <c:pt idx="358">
                  <c:v>213079</c:v>
                </c:pt>
                <c:pt idx="359">
                  <c:v>213092</c:v>
                </c:pt>
                <c:pt idx="360">
                  <c:v>213114</c:v>
                </c:pt>
                <c:pt idx="361">
                  <c:v>213134</c:v>
                </c:pt>
                <c:pt idx="362">
                  <c:v>213158</c:v>
                </c:pt>
                <c:pt idx="363">
                  <c:v>213172</c:v>
                </c:pt>
                <c:pt idx="364">
                  <c:v>213201</c:v>
                </c:pt>
                <c:pt idx="365">
                  <c:v>213216</c:v>
                </c:pt>
                <c:pt idx="366">
                  <c:v>213234</c:v>
                </c:pt>
                <c:pt idx="367">
                  <c:v>213247</c:v>
                </c:pt>
                <c:pt idx="368">
                  <c:v>213267</c:v>
                </c:pt>
                <c:pt idx="369">
                  <c:v>213291</c:v>
                </c:pt>
                <c:pt idx="370">
                  <c:v>213306</c:v>
                </c:pt>
                <c:pt idx="371">
                  <c:v>213330</c:v>
                </c:pt>
                <c:pt idx="372">
                  <c:v>213345</c:v>
                </c:pt>
                <c:pt idx="373">
                  <c:v>213360</c:v>
                </c:pt>
                <c:pt idx="374">
                  <c:v>213377</c:v>
                </c:pt>
                <c:pt idx="375">
                  <c:v>213395</c:v>
                </c:pt>
                <c:pt idx="376">
                  <c:v>213416</c:v>
                </c:pt>
                <c:pt idx="377">
                  <c:v>213434</c:v>
                </c:pt>
                <c:pt idx="378">
                  <c:v>213447</c:v>
                </c:pt>
                <c:pt idx="379">
                  <c:v>213461</c:v>
                </c:pt>
                <c:pt idx="380">
                  <c:v>213483</c:v>
                </c:pt>
                <c:pt idx="381">
                  <c:v>213500</c:v>
                </c:pt>
                <c:pt idx="382">
                  <c:v>213521</c:v>
                </c:pt>
                <c:pt idx="383">
                  <c:v>213535</c:v>
                </c:pt>
                <c:pt idx="384">
                  <c:v>213553</c:v>
                </c:pt>
                <c:pt idx="385">
                  <c:v>213563</c:v>
                </c:pt>
                <c:pt idx="386">
                  <c:v>213581</c:v>
                </c:pt>
                <c:pt idx="387">
                  <c:v>213595</c:v>
                </c:pt>
                <c:pt idx="388">
                  <c:v>213603</c:v>
                </c:pt>
                <c:pt idx="389">
                  <c:v>213627</c:v>
                </c:pt>
                <c:pt idx="390">
                  <c:v>213637</c:v>
                </c:pt>
                <c:pt idx="391">
                  <c:v>213658</c:v>
                </c:pt>
                <c:pt idx="392">
                  <c:v>213680</c:v>
                </c:pt>
                <c:pt idx="393">
                  <c:v>213694</c:v>
                </c:pt>
                <c:pt idx="394">
                  <c:v>213707</c:v>
                </c:pt>
                <c:pt idx="395">
                  <c:v>213723</c:v>
                </c:pt>
                <c:pt idx="396">
                  <c:v>213743</c:v>
                </c:pt>
                <c:pt idx="397">
                  <c:v>213756</c:v>
                </c:pt>
                <c:pt idx="398">
                  <c:v>213765</c:v>
                </c:pt>
                <c:pt idx="399">
                  <c:v>213778</c:v>
                </c:pt>
                <c:pt idx="400">
                  <c:v>213794</c:v>
                </c:pt>
                <c:pt idx="401">
                  <c:v>213812</c:v>
                </c:pt>
                <c:pt idx="402">
                  <c:v>213824</c:v>
                </c:pt>
                <c:pt idx="403">
                  <c:v>213835</c:v>
                </c:pt>
                <c:pt idx="404">
                  <c:v>213850</c:v>
                </c:pt>
                <c:pt idx="405">
                  <c:v>213861</c:v>
                </c:pt>
                <c:pt idx="406">
                  <c:v>213876</c:v>
                </c:pt>
                <c:pt idx="407">
                  <c:v>213891</c:v>
                </c:pt>
                <c:pt idx="408">
                  <c:v>213904</c:v>
                </c:pt>
                <c:pt idx="409">
                  <c:v>213913</c:v>
                </c:pt>
                <c:pt idx="410">
                  <c:v>213927</c:v>
                </c:pt>
                <c:pt idx="411">
                  <c:v>213947</c:v>
                </c:pt>
                <c:pt idx="412">
                  <c:v>213961</c:v>
                </c:pt>
                <c:pt idx="413">
                  <c:v>213976</c:v>
                </c:pt>
                <c:pt idx="414">
                  <c:v>213989</c:v>
                </c:pt>
                <c:pt idx="415">
                  <c:v>213996</c:v>
                </c:pt>
                <c:pt idx="416">
                  <c:v>214008</c:v>
                </c:pt>
                <c:pt idx="417">
                  <c:v>214012</c:v>
                </c:pt>
                <c:pt idx="418">
                  <c:v>214024</c:v>
                </c:pt>
                <c:pt idx="419">
                  <c:v>214033</c:v>
                </c:pt>
                <c:pt idx="420">
                  <c:v>214047</c:v>
                </c:pt>
                <c:pt idx="421">
                  <c:v>214052</c:v>
                </c:pt>
                <c:pt idx="422">
                  <c:v>214061</c:v>
                </c:pt>
                <c:pt idx="423">
                  <c:v>214065</c:v>
                </c:pt>
                <c:pt idx="424">
                  <c:v>214074</c:v>
                </c:pt>
                <c:pt idx="425">
                  <c:v>214083</c:v>
                </c:pt>
                <c:pt idx="426">
                  <c:v>214086</c:v>
                </c:pt>
                <c:pt idx="427">
                  <c:v>214097</c:v>
                </c:pt>
                <c:pt idx="428">
                  <c:v>214106</c:v>
                </c:pt>
                <c:pt idx="429">
                  <c:v>214122</c:v>
                </c:pt>
                <c:pt idx="430">
                  <c:v>214129</c:v>
                </c:pt>
                <c:pt idx="431">
                  <c:v>214135</c:v>
                </c:pt>
                <c:pt idx="432">
                  <c:v>214147</c:v>
                </c:pt>
                <c:pt idx="433">
                  <c:v>214156</c:v>
                </c:pt>
                <c:pt idx="434">
                  <c:v>214161</c:v>
                </c:pt>
                <c:pt idx="435">
                  <c:v>214168</c:v>
                </c:pt>
                <c:pt idx="436">
                  <c:v>214172</c:v>
                </c:pt>
                <c:pt idx="437">
                  <c:v>214179</c:v>
                </c:pt>
                <c:pt idx="438">
                  <c:v>214181</c:v>
                </c:pt>
                <c:pt idx="439">
                  <c:v>214185</c:v>
                </c:pt>
                <c:pt idx="440">
                  <c:v>214190</c:v>
                </c:pt>
                <c:pt idx="441">
                  <c:v>214197</c:v>
                </c:pt>
                <c:pt idx="442">
                  <c:v>214204</c:v>
                </c:pt>
                <c:pt idx="443">
                  <c:v>214210</c:v>
                </c:pt>
                <c:pt idx="444">
                  <c:v>214212</c:v>
                </c:pt>
                <c:pt idx="445">
                  <c:v>214217</c:v>
                </c:pt>
                <c:pt idx="446">
                  <c:v>214224</c:v>
                </c:pt>
                <c:pt idx="447">
                  <c:v>214229</c:v>
                </c:pt>
                <c:pt idx="448">
                  <c:v>214232</c:v>
                </c:pt>
                <c:pt idx="449">
                  <c:v>214234</c:v>
                </c:pt>
                <c:pt idx="450">
                  <c:v>214237</c:v>
                </c:pt>
                <c:pt idx="451">
                  <c:v>214245</c:v>
                </c:pt>
                <c:pt idx="452">
                  <c:v>214251</c:v>
                </c:pt>
                <c:pt idx="453">
                  <c:v>214256</c:v>
                </c:pt>
                <c:pt idx="454">
                  <c:v>214261</c:v>
                </c:pt>
                <c:pt idx="455">
                  <c:v>214268</c:v>
                </c:pt>
                <c:pt idx="456">
                  <c:v>214274</c:v>
                </c:pt>
                <c:pt idx="457">
                  <c:v>214279</c:v>
                </c:pt>
                <c:pt idx="458">
                  <c:v>214286</c:v>
                </c:pt>
                <c:pt idx="459">
                  <c:v>214290</c:v>
                </c:pt>
                <c:pt idx="460">
                  <c:v>214294</c:v>
                </c:pt>
                <c:pt idx="461">
                  <c:v>214299</c:v>
                </c:pt>
                <c:pt idx="462">
                  <c:v>214301</c:v>
                </c:pt>
                <c:pt idx="463">
                  <c:v>214305</c:v>
                </c:pt>
                <c:pt idx="464">
                  <c:v>214310</c:v>
                </c:pt>
                <c:pt idx="465">
                  <c:v>214313</c:v>
                </c:pt>
                <c:pt idx="466">
                  <c:v>214316</c:v>
                </c:pt>
                <c:pt idx="467">
                  <c:v>214319</c:v>
                </c:pt>
                <c:pt idx="468">
                  <c:v>214321</c:v>
                </c:pt>
                <c:pt idx="469">
                  <c:v>214326</c:v>
                </c:pt>
                <c:pt idx="470">
                  <c:v>214330</c:v>
                </c:pt>
                <c:pt idx="471">
                  <c:v>214330</c:v>
                </c:pt>
                <c:pt idx="472">
                  <c:v>214334</c:v>
                </c:pt>
                <c:pt idx="473">
                  <c:v>214342</c:v>
                </c:pt>
                <c:pt idx="474">
                  <c:v>214344</c:v>
                </c:pt>
                <c:pt idx="475">
                  <c:v>214348</c:v>
                </c:pt>
                <c:pt idx="476">
                  <c:v>214349</c:v>
                </c:pt>
                <c:pt idx="477">
                  <c:v>214351</c:v>
                </c:pt>
                <c:pt idx="478">
                  <c:v>214358</c:v>
                </c:pt>
                <c:pt idx="479">
                  <c:v>214361</c:v>
                </c:pt>
                <c:pt idx="480">
                  <c:v>214365</c:v>
                </c:pt>
                <c:pt idx="481">
                  <c:v>214368</c:v>
                </c:pt>
                <c:pt idx="482">
                  <c:v>214371</c:v>
                </c:pt>
                <c:pt idx="483">
                  <c:v>214372</c:v>
                </c:pt>
                <c:pt idx="484">
                  <c:v>214376</c:v>
                </c:pt>
                <c:pt idx="485">
                  <c:v>214380</c:v>
                </c:pt>
                <c:pt idx="486">
                  <c:v>214383</c:v>
                </c:pt>
                <c:pt idx="487">
                  <c:v>214386</c:v>
                </c:pt>
                <c:pt idx="488">
                  <c:v>214388</c:v>
                </c:pt>
                <c:pt idx="489">
                  <c:v>214390</c:v>
                </c:pt>
                <c:pt idx="490">
                  <c:v>214393</c:v>
                </c:pt>
                <c:pt idx="491">
                  <c:v>214397</c:v>
                </c:pt>
                <c:pt idx="492">
                  <c:v>214398</c:v>
                </c:pt>
                <c:pt idx="493">
                  <c:v>214400</c:v>
                </c:pt>
                <c:pt idx="494">
                  <c:v>214404</c:v>
                </c:pt>
                <c:pt idx="495">
                  <c:v>214404</c:v>
                </c:pt>
                <c:pt idx="496">
                  <c:v>214406</c:v>
                </c:pt>
                <c:pt idx="497">
                  <c:v>214409</c:v>
                </c:pt>
                <c:pt idx="498">
                  <c:v>214413</c:v>
                </c:pt>
                <c:pt idx="499">
                  <c:v>214414</c:v>
                </c:pt>
                <c:pt idx="500">
                  <c:v>214415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19-4541-ABA8-CED68926AB42}"/>
            </c:ext>
          </c:extLst>
        </c:ser>
        <c:ser>
          <c:idx val="3"/>
          <c:order val="1"/>
          <c:tx>
            <c:strRef>
              <c:f>'sub2distance - All distances'!$AM$4</c:f>
              <c:strCache>
                <c:ptCount val="1"/>
                <c:pt idx="0">
                  <c:v>Intramolecular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'sub2distance - All distances'!$AK$5:$AK$505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'sub2distance - All distances'!$AM$5:$AM$505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21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35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39</c:v>
                </c:pt>
                <c:pt idx="24">
                  <c:v>40</c:v>
                </c:pt>
                <c:pt idx="25">
                  <c:v>45</c:v>
                </c:pt>
                <c:pt idx="26">
                  <c:v>57</c:v>
                </c:pt>
                <c:pt idx="27">
                  <c:v>68</c:v>
                </c:pt>
                <c:pt idx="28">
                  <c:v>115</c:v>
                </c:pt>
                <c:pt idx="29">
                  <c:v>225</c:v>
                </c:pt>
                <c:pt idx="30">
                  <c:v>372</c:v>
                </c:pt>
                <c:pt idx="31">
                  <c:v>608</c:v>
                </c:pt>
                <c:pt idx="32">
                  <c:v>1073</c:v>
                </c:pt>
                <c:pt idx="33">
                  <c:v>1724</c:v>
                </c:pt>
                <c:pt idx="34">
                  <c:v>2633</c:v>
                </c:pt>
                <c:pt idx="35">
                  <c:v>3795</c:v>
                </c:pt>
                <c:pt idx="36">
                  <c:v>5304</c:v>
                </c:pt>
                <c:pt idx="37">
                  <c:v>6974</c:v>
                </c:pt>
                <c:pt idx="38">
                  <c:v>8571</c:v>
                </c:pt>
                <c:pt idx="39">
                  <c:v>9994</c:v>
                </c:pt>
                <c:pt idx="40">
                  <c:v>11188</c:v>
                </c:pt>
                <c:pt idx="41">
                  <c:v>12267</c:v>
                </c:pt>
                <c:pt idx="42">
                  <c:v>13412</c:v>
                </c:pt>
                <c:pt idx="43">
                  <c:v>14547</c:v>
                </c:pt>
                <c:pt idx="44">
                  <c:v>15661</c:v>
                </c:pt>
                <c:pt idx="45">
                  <c:v>16654</c:v>
                </c:pt>
                <c:pt idx="46">
                  <c:v>17810</c:v>
                </c:pt>
                <c:pt idx="47">
                  <c:v>18909</c:v>
                </c:pt>
                <c:pt idx="48">
                  <c:v>20125</c:v>
                </c:pt>
                <c:pt idx="49">
                  <c:v>21405</c:v>
                </c:pt>
                <c:pt idx="50">
                  <c:v>22666</c:v>
                </c:pt>
                <c:pt idx="51">
                  <c:v>24036</c:v>
                </c:pt>
                <c:pt idx="52">
                  <c:v>25508</c:v>
                </c:pt>
                <c:pt idx="53">
                  <c:v>27074</c:v>
                </c:pt>
                <c:pt idx="54">
                  <c:v>28716</c:v>
                </c:pt>
                <c:pt idx="55">
                  <c:v>30444</c:v>
                </c:pt>
                <c:pt idx="56">
                  <c:v>32238</c:v>
                </c:pt>
                <c:pt idx="57">
                  <c:v>33925</c:v>
                </c:pt>
                <c:pt idx="58">
                  <c:v>35561</c:v>
                </c:pt>
                <c:pt idx="59">
                  <c:v>37285</c:v>
                </c:pt>
                <c:pt idx="60">
                  <c:v>38937</c:v>
                </c:pt>
                <c:pt idx="61">
                  <c:v>40643</c:v>
                </c:pt>
                <c:pt idx="62">
                  <c:v>42399</c:v>
                </c:pt>
                <c:pt idx="63">
                  <c:v>44187</c:v>
                </c:pt>
                <c:pt idx="64">
                  <c:v>45977</c:v>
                </c:pt>
                <c:pt idx="65">
                  <c:v>47916</c:v>
                </c:pt>
                <c:pt idx="66">
                  <c:v>50127</c:v>
                </c:pt>
                <c:pt idx="67">
                  <c:v>52567</c:v>
                </c:pt>
                <c:pt idx="68">
                  <c:v>55505</c:v>
                </c:pt>
                <c:pt idx="69">
                  <c:v>57745</c:v>
                </c:pt>
                <c:pt idx="70">
                  <c:v>59679</c:v>
                </c:pt>
                <c:pt idx="71">
                  <c:v>61488</c:v>
                </c:pt>
                <c:pt idx="72">
                  <c:v>63183</c:v>
                </c:pt>
                <c:pt idx="73">
                  <c:v>64935</c:v>
                </c:pt>
                <c:pt idx="74">
                  <c:v>66796</c:v>
                </c:pt>
                <c:pt idx="75">
                  <c:v>69305</c:v>
                </c:pt>
                <c:pt idx="76">
                  <c:v>71564</c:v>
                </c:pt>
                <c:pt idx="77">
                  <c:v>73106</c:v>
                </c:pt>
                <c:pt idx="78">
                  <c:v>74583</c:v>
                </c:pt>
                <c:pt idx="79">
                  <c:v>76050</c:v>
                </c:pt>
                <c:pt idx="80">
                  <c:v>77484</c:v>
                </c:pt>
                <c:pt idx="81">
                  <c:v>78969</c:v>
                </c:pt>
                <c:pt idx="82">
                  <c:v>80456</c:v>
                </c:pt>
                <c:pt idx="83">
                  <c:v>81904</c:v>
                </c:pt>
                <c:pt idx="84">
                  <c:v>83392</c:v>
                </c:pt>
                <c:pt idx="85">
                  <c:v>84956</c:v>
                </c:pt>
                <c:pt idx="86">
                  <c:v>86502</c:v>
                </c:pt>
                <c:pt idx="87">
                  <c:v>88086</c:v>
                </c:pt>
                <c:pt idx="88">
                  <c:v>89676</c:v>
                </c:pt>
                <c:pt idx="89">
                  <c:v>91245</c:v>
                </c:pt>
                <c:pt idx="90">
                  <c:v>92864</c:v>
                </c:pt>
                <c:pt idx="91">
                  <c:v>94474</c:v>
                </c:pt>
                <c:pt idx="92">
                  <c:v>96113</c:v>
                </c:pt>
                <c:pt idx="93">
                  <c:v>97824</c:v>
                </c:pt>
                <c:pt idx="94">
                  <c:v>99579</c:v>
                </c:pt>
                <c:pt idx="95">
                  <c:v>101179</c:v>
                </c:pt>
                <c:pt idx="96">
                  <c:v>102690</c:v>
                </c:pt>
                <c:pt idx="97">
                  <c:v>104269</c:v>
                </c:pt>
                <c:pt idx="98">
                  <c:v>105846</c:v>
                </c:pt>
                <c:pt idx="99">
                  <c:v>107401</c:v>
                </c:pt>
                <c:pt idx="100">
                  <c:v>108908</c:v>
                </c:pt>
                <c:pt idx="101">
                  <c:v>110315</c:v>
                </c:pt>
                <c:pt idx="102">
                  <c:v>111742</c:v>
                </c:pt>
                <c:pt idx="103">
                  <c:v>113139</c:v>
                </c:pt>
                <c:pt idx="104">
                  <c:v>114432</c:v>
                </c:pt>
                <c:pt idx="105">
                  <c:v>115738</c:v>
                </c:pt>
                <c:pt idx="106">
                  <c:v>117089</c:v>
                </c:pt>
                <c:pt idx="107">
                  <c:v>118395</c:v>
                </c:pt>
                <c:pt idx="108">
                  <c:v>119678</c:v>
                </c:pt>
                <c:pt idx="109">
                  <c:v>120913</c:v>
                </c:pt>
                <c:pt idx="110">
                  <c:v>122243</c:v>
                </c:pt>
                <c:pt idx="111">
                  <c:v>123530</c:v>
                </c:pt>
                <c:pt idx="112">
                  <c:v>124868</c:v>
                </c:pt>
                <c:pt idx="113">
                  <c:v>126315</c:v>
                </c:pt>
                <c:pt idx="114">
                  <c:v>127615</c:v>
                </c:pt>
                <c:pt idx="115">
                  <c:v>128912</c:v>
                </c:pt>
                <c:pt idx="116">
                  <c:v>130169</c:v>
                </c:pt>
                <c:pt idx="117">
                  <c:v>131448</c:v>
                </c:pt>
                <c:pt idx="118">
                  <c:v>132639</c:v>
                </c:pt>
                <c:pt idx="119">
                  <c:v>133855</c:v>
                </c:pt>
                <c:pt idx="120">
                  <c:v>135099</c:v>
                </c:pt>
                <c:pt idx="121">
                  <c:v>136271</c:v>
                </c:pt>
                <c:pt idx="122">
                  <c:v>137405</c:v>
                </c:pt>
                <c:pt idx="123">
                  <c:v>138558</c:v>
                </c:pt>
                <c:pt idx="124">
                  <c:v>139702</c:v>
                </c:pt>
                <c:pt idx="125">
                  <c:v>140850</c:v>
                </c:pt>
                <c:pt idx="126">
                  <c:v>141922</c:v>
                </c:pt>
                <c:pt idx="127">
                  <c:v>143004</c:v>
                </c:pt>
                <c:pt idx="128">
                  <c:v>144113</c:v>
                </c:pt>
                <c:pt idx="129">
                  <c:v>145157</c:v>
                </c:pt>
                <c:pt idx="130">
                  <c:v>146233</c:v>
                </c:pt>
                <c:pt idx="131">
                  <c:v>147271</c:v>
                </c:pt>
                <c:pt idx="132">
                  <c:v>148251</c:v>
                </c:pt>
                <c:pt idx="133">
                  <c:v>149213</c:v>
                </c:pt>
                <c:pt idx="134">
                  <c:v>150121</c:v>
                </c:pt>
                <c:pt idx="135">
                  <c:v>151051</c:v>
                </c:pt>
                <c:pt idx="136">
                  <c:v>151987</c:v>
                </c:pt>
                <c:pt idx="137">
                  <c:v>152869</c:v>
                </c:pt>
                <c:pt idx="138">
                  <c:v>153732</c:v>
                </c:pt>
                <c:pt idx="139">
                  <c:v>154627</c:v>
                </c:pt>
                <c:pt idx="140">
                  <c:v>155545</c:v>
                </c:pt>
                <c:pt idx="141">
                  <c:v>156448</c:v>
                </c:pt>
                <c:pt idx="142">
                  <c:v>157340</c:v>
                </c:pt>
                <c:pt idx="143">
                  <c:v>158171</c:v>
                </c:pt>
                <c:pt idx="144">
                  <c:v>159056</c:v>
                </c:pt>
                <c:pt idx="145">
                  <c:v>159938</c:v>
                </c:pt>
                <c:pt idx="146">
                  <c:v>160784</c:v>
                </c:pt>
                <c:pt idx="147">
                  <c:v>161651</c:v>
                </c:pt>
                <c:pt idx="148">
                  <c:v>162472</c:v>
                </c:pt>
                <c:pt idx="149">
                  <c:v>163309</c:v>
                </c:pt>
                <c:pt idx="150">
                  <c:v>164187</c:v>
                </c:pt>
                <c:pt idx="151">
                  <c:v>165054</c:v>
                </c:pt>
                <c:pt idx="152">
                  <c:v>165876</c:v>
                </c:pt>
                <c:pt idx="153">
                  <c:v>166705</c:v>
                </c:pt>
                <c:pt idx="154">
                  <c:v>167528</c:v>
                </c:pt>
                <c:pt idx="155">
                  <c:v>168279</c:v>
                </c:pt>
                <c:pt idx="156">
                  <c:v>169019</c:v>
                </c:pt>
                <c:pt idx="157">
                  <c:v>169771</c:v>
                </c:pt>
                <c:pt idx="158">
                  <c:v>170414</c:v>
                </c:pt>
                <c:pt idx="159">
                  <c:v>171067</c:v>
                </c:pt>
                <c:pt idx="160">
                  <c:v>171786</c:v>
                </c:pt>
                <c:pt idx="161">
                  <c:v>172477</c:v>
                </c:pt>
                <c:pt idx="162">
                  <c:v>173115</c:v>
                </c:pt>
                <c:pt idx="163">
                  <c:v>173757</c:v>
                </c:pt>
                <c:pt idx="164">
                  <c:v>174375</c:v>
                </c:pt>
                <c:pt idx="165">
                  <c:v>175011</c:v>
                </c:pt>
                <c:pt idx="166">
                  <c:v>175599</c:v>
                </c:pt>
                <c:pt idx="167">
                  <c:v>176152</c:v>
                </c:pt>
                <c:pt idx="168">
                  <c:v>176720</c:v>
                </c:pt>
                <c:pt idx="169">
                  <c:v>177271</c:v>
                </c:pt>
                <c:pt idx="170">
                  <c:v>177856</c:v>
                </c:pt>
                <c:pt idx="171">
                  <c:v>178424</c:v>
                </c:pt>
                <c:pt idx="172">
                  <c:v>178994</c:v>
                </c:pt>
                <c:pt idx="173">
                  <c:v>179567</c:v>
                </c:pt>
                <c:pt idx="174">
                  <c:v>180100</c:v>
                </c:pt>
                <c:pt idx="175">
                  <c:v>180604</c:v>
                </c:pt>
                <c:pt idx="176">
                  <c:v>181099</c:v>
                </c:pt>
                <c:pt idx="177">
                  <c:v>181616</c:v>
                </c:pt>
                <c:pt idx="178">
                  <c:v>182122</c:v>
                </c:pt>
                <c:pt idx="179">
                  <c:v>182654</c:v>
                </c:pt>
                <c:pt idx="180">
                  <c:v>183187</c:v>
                </c:pt>
                <c:pt idx="181">
                  <c:v>183667</c:v>
                </c:pt>
                <c:pt idx="182">
                  <c:v>184181</c:v>
                </c:pt>
                <c:pt idx="183">
                  <c:v>184673</c:v>
                </c:pt>
                <c:pt idx="184">
                  <c:v>185131</c:v>
                </c:pt>
                <c:pt idx="185">
                  <c:v>185588</c:v>
                </c:pt>
                <c:pt idx="186">
                  <c:v>186012</c:v>
                </c:pt>
                <c:pt idx="187">
                  <c:v>186457</c:v>
                </c:pt>
                <c:pt idx="188">
                  <c:v>186924</c:v>
                </c:pt>
                <c:pt idx="189">
                  <c:v>187351</c:v>
                </c:pt>
                <c:pt idx="190">
                  <c:v>187760</c:v>
                </c:pt>
                <c:pt idx="191">
                  <c:v>188210</c:v>
                </c:pt>
                <c:pt idx="192">
                  <c:v>188665</c:v>
                </c:pt>
                <c:pt idx="193">
                  <c:v>189078</c:v>
                </c:pt>
                <c:pt idx="194">
                  <c:v>189446</c:v>
                </c:pt>
                <c:pt idx="195">
                  <c:v>189868</c:v>
                </c:pt>
                <c:pt idx="196">
                  <c:v>190286</c:v>
                </c:pt>
                <c:pt idx="197">
                  <c:v>190656</c:v>
                </c:pt>
                <c:pt idx="198">
                  <c:v>190991</c:v>
                </c:pt>
                <c:pt idx="199">
                  <c:v>191312</c:v>
                </c:pt>
                <c:pt idx="200">
                  <c:v>191671</c:v>
                </c:pt>
                <c:pt idx="201">
                  <c:v>192006</c:v>
                </c:pt>
                <c:pt idx="202">
                  <c:v>192362</c:v>
                </c:pt>
                <c:pt idx="203">
                  <c:v>192708</c:v>
                </c:pt>
                <c:pt idx="204">
                  <c:v>193037</c:v>
                </c:pt>
                <c:pt idx="205">
                  <c:v>193382</c:v>
                </c:pt>
                <c:pt idx="206">
                  <c:v>193697</c:v>
                </c:pt>
                <c:pt idx="207">
                  <c:v>194014</c:v>
                </c:pt>
                <c:pt idx="208">
                  <c:v>194326</c:v>
                </c:pt>
                <c:pt idx="209">
                  <c:v>194643</c:v>
                </c:pt>
                <c:pt idx="210">
                  <c:v>194950</c:v>
                </c:pt>
                <c:pt idx="211">
                  <c:v>195216</c:v>
                </c:pt>
                <c:pt idx="212">
                  <c:v>195521</c:v>
                </c:pt>
                <c:pt idx="213">
                  <c:v>195828</c:v>
                </c:pt>
                <c:pt idx="214">
                  <c:v>196138</c:v>
                </c:pt>
                <c:pt idx="215">
                  <c:v>196444</c:v>
                </c:pt>
                <c:pt idx="216">
                  <c:v>196730</c:v>
                </c:pt>
                <c:pt idx="217">
                  <c:v>196968</c:v>
                </c:pt>
                <c:pt idx="218">
                  <c:v>197243</c:v>
                </c:pt>
                <c:pt idx="219">
                  <c:v>197517</c:v>
                </c:pt>
                <c:pt idx="220">
                  <c:v>197779</c:v>
                </c:pt>
                <c:pt idx="221">
                  <c:v>198031</c:v>
                </c:pt>
                <c:pt idx="222">
                  <c:v>198293</c:v>
                </c:pt>
                <c:pt idx="223">
                  <c:v>198541</c:v>
                </c:pt>
                <c:pt idx="224">
                  <c:v>198778</c:v>
                </c:pt>
                <c:pt idx="225">
                  <c:v>198987</c:v>
                </c:pt>
                <c:pt idx="226">
                  <c:v>199233</c:v>
                </c:pt>
                <c:pt idx="227">
                  <c:v>199439</c:v>
                </c:pt>
                <c:pt idx="228">
                  <c:v>199695</c:v>
                </c:pt>
                <c:pt idx="229">
                  <c:v>199895</c:v>
                </c:pt>
                <c:pt idx="230">
                  <c:v>200069</c:v>
                </c:pt>
                <c:pt idx="231">
                  <c:v>200306</c:v>
                </c:pt>
                <c:pt idx="232">
                  <c:v>200476</c:v>
                </c:pt>
                <c:pt idx="233">
                  <c:v>200662</c:v>
                </c:pt>
                <c:pt idx="234">
                  <c:v>200859</c:v>
                </c:pt>
                <c:pt idx="235">
                  <c:v>201023</c:v>
                </c:pt>
                <c:pt idx="236">
                  <c:v>201189</c:v>
                </c:pt>
                <c:pt idx="237">
                  <c:v>201370</c:v>
                </c:pt>
                <c:pt idx="238">
                  <c:v>201545</c:v>
                </c:pt>
                <c:pt idx="239">
                  <c:v>201726</c:v>
                </c:pt>
                <c:pt idx="240">
                  <c:v>201897</c:v>
                </c:pt>
                <c:pt idx="241">
                  <c:v>202089</c:v>
                </c:pt>
                <c:pt idx="242">
                  <c:v>202259</c:v>
                </c:pt>
                <c:pt idx="243">
                  <c:v>202456</c:v>
                </c:pt>
                <c:pt idx="244">
                  <c:v>202642</c:v>
                </c:pt>
                <c:pt idx="245">
                  <c:v>202892</c:v>
                </c:pt>
                <c:pt idx="246">
                  <c:v>203147</c:v>
                </c:pt>
                <c:pt idx="247">
                  <c:v>203347</c:v>
                </c:pt>
                <c:pt idx="248">
                  <c:v>203564</c:v>
                </c:pt>
                <c:pt idx="249">
                  <c:v>203740</c:v>
                </c:pt>
                <c:pt idx="250">
                  <c:v>203900</c:v>
                </c:pt>
                <c:pt idx="251">
                  <c:v>204042</c:v>
                </c:pt>
                <c:pt idx="252">
                  <c:v>204190</c:v>
                </c:pt>
                <c:pt idx="253">
                  <c:v>204313</c:v>
                </c:pt>
                <c:pt idx="254">
                  <c:v>204452</c:v>
                </c:pt>
                <c:pt idx="255">
                  <c:v>204588</c:v>
                </c:pt>
                <c:pt idx="256">
                  <c:v>204732</c:v>
                </c:pt>
                <c:pt idx="257">
                  <c:v>204877</c:v>
                </c:pt>
                <c:pt idx="258">
                  <c:v>205012</c:v>
                </c:pt>
                <c:pt idx="259">
                  <c:v>205162</c:v>
                </c:pt>
                <c:pt idx="260">
                  <c:v>205313</c:v>
                </c:pt>
                <c:pt idx="261">
                  <c:v>205564</c:v>
                </c:pt>
                <c:pt idx="262">
                  <c:v>205788</c:v>
                </c:pt>
                <c:pt idx="263">
                  <c:v>205949</c:v>
                </c:pt>
                <c:pt idx="264">
                  <c:v>206089</c:v>
                </c:pt>
                <c:pt idx="265">
                  <c:v>206226</c:v>
                </c:pt>
                <c:pt idx="266">
                  <c:v>206344</c:v>
                </c:pt>
                <c:pt idx="267">
                  <c:v>206488</c:v>
                </c:pt>
                <c:pt idx="268">
                  <c:v>206611</c:v>
                </c:pt>
                <c:pt idx="269">
                  <c:v>206747</c:v>
                </c:pt>
                <c:pt idx="270">
                  <c:v>206851</c:v>
                </c:pt>
                <c:pt idx="271">
                  <c:v>206978</c:v>
                </c:pt>
                <c:pt idx="272">
                  <c:v>207094</c:v>
                </c:pt>
                <c:pt idx="273">
                  <c:v>207205</c:v>
                </c:pt>
                <c:pt idx="274">
                  <c:v>207296</c:v>
                </c:pt>
                <c:pt idx="275">
                  <c:v>207391</c:v>
                </c:pt>
                <c:pt idx="276">
                  <c:v>207495</c:v>
                </c:pt>
                <c:pt idx="277">
                  <c:v>207627</c:v>
                </c:pt>
                <c:pt idx="278">
                  <c:v>207742</c:v>
                </c:pt>
                <c:pt idx="279">
                  <c:v>207861</c:v>
                </c:pt>
                <c:pt idx="280">
                  <c:v>207953</c:v>
                </c:pt>
                <c:pt idx="281">
                  <c:v>208058</c:v>
                </c:pt>
                <c:pt idx="282">
                  <c:v>208151</c:v>
                </c:pt>
                <c:pt idx="283">
                  <c:v>208250</c:v>
                </c:pt>
                <c:pt idx="284">
                  <c:v>208343</c:v>
                </c:pt>
                <c:pt idx="285">
                  <c:v>208427</c:v>
                </c:pt>
                <c:pt idx="286">
                  <c:v>208510</c:v>
                </c:pt>
                <c:pt idx="287">
                  <c:v>208600</c:v>
                </c:pt>
                <c:pt idx="288">
                  <c:v>208678</c:v>
                </c:pt>
                <c:pt idx="289">
                  <c:v>208747</c:v>
                </c:pt>
                <c:pt idx="290">
                  <c:v>208834</c:v>
                </c:pt>
                <c:pt idx="291">
                  <c:v>208896</c:v>
                </c:pt>
                <c:pt idx="292">
                  <c:v>208988</c:v>
                </c:pt>
                <c:pt idx="293">
                  <c:v>209059</c:v>
                </c:pt>
                <c:pt idx="294">
                  <c:v>209142</c:v>
                </c:pt>
                <c:pt idx="295">
                  <c:v>209236</c:v>
                </c:pt>
                <c:pt idx="296">
                  <c:v>209319</c:v>
                </c:pt>
                <c:pt idx="297">
                  <c:v>209407</c:v>
                </c:pt>
                <c:pt idx="298">
                  <c:v>209484</c:v>
                </c:pt>
                <c:pt idx="299">
                  <c:v>209563</c:v>
                </c:pt>
                <c:pt idx="300">
                  <c:v>209624</c:v>
                </c:pt>
                <c:pt idx="301">
                  <c:v>209713</c:v>
                </c:pt>
                <c:pt idx="302">
                  <c:v>209800</c:v>
                </c:pt>
                <c:pt idx="303">
                  <c:v>209880</c:v>
                </c:pt>
                <c:pt idx="304">
                  <c:v>209963</c:v>
                </c:pt>
                <c:pt idx="305">
                  <c:v>210051</c:v>
                </c:pt>
                <c:pt idx="306">
                  <c:v>210123</c:v>
                </c:pt>
                <c:pt idx="307">
                  <c:v>210204</c:v>
                </c:pt>
                <c:pt idx="308">
                  <c:v>210264</c:v>
                </c:pt>
                <c:pt idx="309">
                  <c:v>210327</c:v>
                </c:pt>
                <c:pt idx="310">
                  <c:v>210392</c:v>
                </c:pt>
                <c:pt idx="311">
                  <c:v>210482</c:v>
                </c:pt>
                <c:pt idx="312">
                  <c:v>210540</c:v>
                </c:pt>
                <c:pt idx="313">
                  <c:v>210599</c:v>
                </c:pt>
                <c:pt idx="314">
                  <c:v>210660</c:v>
                </c:pt>
                <c:pt idx="315">
                  <c:v>210700</c:v>
                </c:pt>
                <c:pt idx="316">
                  <c:v>210761</c:v>
                </c:pt>
                <c:pt idx="317">
                  <c:v>210812</c:v>
                </c:pt>
                <c:pt idx="318">
                  <c:v>210885</c:v>
                </c:pt>
                <c:pt idx="319">
                  <c:v>210945</c:v>
                </c:pt>
                <c:pt idx="320">
                  <c:v>211001</c:v>
                </c:pt>
                <c:pt idx="321">
                  <c:v>211064</c:v>
                </c:pt>
                <c:pt idx="322">
                  <c:v>211116</c:v>
                </c:pt>
                <c:pt idx="323">
                  <c:v>211178</c:v>
                </c:pt>
                <c:pt idx="324">
                  <c:v>211244</c:v>
                </c:pt>
                <c:pt idx="325">
                  <c:v>211293</c:v>
                </c:pt>
                <c:pt idx="326">
                  <c:v>211335</c:v>
                </c:pt>
                <c:pt idx="327">
                  <c:v>211373</c:v>
                </c:pt>
                <c:pt idx="328">
                  <c:v>211414</c:v>
                </c:pt>
                <c:pt idx="329">
                  <c:v>211453</c:v>
                </c:pt>
                <c:pt idx="330">
                  <c:v>211495</c:v>
                </c:pt>
                <c:pt idx="331">
                  <c:v>211533</c:v>
                </c:pt>
                <c:pt idx="332">
                  <c:v>211574</c:v>
                </c:pt>
                <c:pt idx="333">
                  <c:v>211620</c:v>
                </c:pt>
                <c:pt idx="334">
                  <c:v>211664</c:v>
                </c:pt>
                <c:pt idx="335">
                  <c:v>211702</c:v>
                </c:pt>
                <c:pt idx="336">
                  <c:v>211727</c:v>
                </c:pt>
                <c:pt idx="337">
                  <c:v>211771</c:v>
                </c:pt>
                <c:pt idx="338">
                  <c:v>211803</c:v>
                </c:pt>
                <c:pt idx="339">
                  <c:v>211836</c:v>
                </c:pt>
                <c:pt idx="340">
                  <c:v>211876</c:v>
                </c:pt>
                <c:pt idx="341">
                  <c:v>211915</c:v>
                </c:pt>
                <c:pt idx="342">
                  <c:v>211957</c:v>
                </c:pt>
                <c:pt idx="343">
                  <c:v>211982</c:v>
                </c:pt>
                <c:pt idx="344">
                  <c:v>212018</c:v>
                </c:pt>
                <c:pt idx="345">
                  <c:v>212048</c:v>
                </c:pt>
                <c:pt idx="346">
                  <c:v>212075</c:v>
                </c:pt>
                <c:pt idx="347">
                  <c:v>212102</c:v>
                </c:pt>
                <c:pt idx="348">
                  <c:v>212140</c:v>
                </c:pt>
                <c:pt idx="349">
                  <c:v>212180</c:v>
                </c:pt>
                <c:pt idx="350">
                  <c:v>212207</c:v>
                </c:pt>
                <c:pt idx="351">
                  <c:v>212237</c:v>
                </c:pt>
                <c:pt idx="352">
                  <c:v>212262</c:v>
                </c:pt>
                <c:pt idx="353">
                  <c:v>212295</c:v>
                </c:pt>
                <c:pt idx="354">
                  <c:v>212321</c:v>
                </c:pt>
                <c:pt idx="355">
                  <c:v>212356</c:v>
                </c:pt>
                <c:pt idx="356">
                  <c:v>212386</c:v>
                </c:pt>
                <c:pt idx="357">
                  <c:v>212424</c:v>
                </c:pt>
                <c:pt idx="358">
                  <c:v>212454</c:v>
                </c:pt>
                <c:pt idx="359">
                  <c:v>212469</c:v>
                </c:pt>
                <c:pt idx="360">
                  <c:v>212493</c:v>
                </c:pt>
                <c:pt idx="361">
                  <c:v>212516</c:v>
                </c:pt>
                <c:pt idx="362">
                  <c:v>212541</c:v>
                </c:pt>
                <c:pt idx="363">
                  <c:v>212557</c:v>
                </c:pt>
                <c:pt idx="364">
                  <c:v>212584</c:v>
                </c:pt>
                <c:pt idx="365">
                  <c:v>212613</c:v>
                </c:pt>
                <c:pt idx="366">
                  <c:v>212639</c:v>
                </c:pt>
                <c:pt idx="367">
                  <c:v>212657</c:v>
                </c:pt>
                <c:pt idx="368">
                  <c:v>212681</c:v>
                </c:pt>
                <c:pt idx="369">
                  <c:v>212710</c:v>
                </c:pt>
                <c:pt idx="370">
                  <c:v>212737</c:v>
                </c:pt>
                <c:pt idx="371">
                  <c:v>212766</c:v>
                </c:pt>
                <c:pt idx="372">
                  <c:v>212787</c:v>
                </c:pt>
                <c:pt idx="373">
                  <c:v>212807</c:v>
                </c:pt>
                <c:pt idx="374">
                  <c:v>212827</c:v>
                </c:pt>
                <c:pt idx="375">
                  <c:v>212852</c:v>
                </c:pt>
                <c:pt idx="376">
                  <c:v>212880</c:v>
                </c:pt>
                <c:pt idx="377">
                  <c:v>212908</c:v>
                </c:pt>
                <c:pt idx="378">
                  <c:v>212935</c:v>
                </c:pt>
                <c:pt idx="379">
                  <c:v>212953</c:v>
                </c:pt>
                <c:pt idx="380">
                  <c:v>212980</c:v>
                </c:pt>
                <c:pt idx="381">
                  <c:v>213000</c:v>
                </c:pt>
                <c:pt idx="382">
                  <c:v>213023</c:v>
                </c:pt>
                <c:pt idx="383">
                  <c:v>213040</c:v>
                </c:pt>
                <c:pt idx="384">
                  <c:v>213060</c:v>
                </c:pt>
                <c:pt idx="385">
                  <c:v>213074</c:v>
                </c:pt>
                <c:pt idx="386">
                  <c:v>213095</c:v>
                </c:pt>
                <c:pt idx="387">
                  <c:v>213115</c:v>
                </c:pt>
                <c:pt idx="388">
                  <c:v>213125</c:v>
                </c:pt>
                <c:pt idx="389">
                  <c:v>213150</c:v>
                </c:pt>
                <c:pt idx="390">
                  <c:v>213163</c:v>
                </c:pt>
                <c:pt idx="391">
                  <c:v>213187</c:v>
                </c:pt>
                <c:pt idx="392">
                  <c:v>213211</c:v>
                </c:pt>
                <c:pt idx="393">
                  <c:v>213228</c:v>
                </c:pt>
                <c:pt idx="394">
                  <c:v>213242</c:v>
                </c:pt>
                <c:pt idx="395">
                  <c:v>213271</c:v>
                </c:pt>
                <c:pt idx="396">
                  <c:v>213297</c:v>
                </c:pt>
                <c:pt idx="397">
                  <c:v>213315</c:v>
                </c:pt>
                <c:pt idx="398">
                  <c:v>213331</c:v>
                </c:pt>
                <c:pt idx="399">
                  <c:v>213348</c:v>
                </c:pt>
                <c:pt idx="400">
                  <c:v>213372</c:v>
                </c:pt>
                <c:pt idx="401">
                  <c:v>213393</c:v>
                </c:pt>
                <c:pt idx="402">
                  <c:v>213409</c:v>
                </c:pt>
                <c:pt idx="403">
                  <c:v>213418</c:v>
                </c:pt>
                <c:pt idx="404">
                  <c:v>213440</c:v>
                </c:pt>
                <c:pt idx="405">
                  <c:v>213454</c:v>
                </c:pt>
                <c:pt idx="406">
                  <c:v>213478</c:v>
                </c:pt>
                <c:pt idx="407">
                  <c:v>213501</c:v>
                </c:pt>
                <c:pt idx="408">
                  <c:v>213519</c:v>
                </c:pt>
                <c:pt idx="409">
                  <c:v>213529</c:v>
                </c:pt>
                <c:pt idx="410">
                  <c:v>213546</c:v>
                </c:pt>
                <c:pt idx="411">
                  <c:v>213571</c:v>
                </c:pt>
                <c:pt idx="412">
                  <c:v>213586</c:v>
                </c:pt>
                <c:pt idx="413">
                  <c:v>213610</c:v>
                </c:pt>
                <c:pt idx="414">
                  <c:v>213630</c:v>
                </c:pt>
                <c:pt idx="415">
                  <c:v>213644</c:v>
                </c:pt>
                <c:pt idx="416">
                  <c:v>213669</c:v>
                </c:pt>
                <c:pt idx="417">
                  <c:v>213681</c:v>
                </c:pt>
                <c:pt idx="418">
                  <c:v>213695</c:v>
                </c:pt>
                <c:pt idx="419">
                  <c:v>213708</c:v>
                </c:pt>
                <c:pt idx="420">
                  <c:v>213731</c:v>
                </c:pt>
                <c:pt idx="421">
                  <c:v>213739</c:v>
                </c:pt>
                <c:pt idx="422">
                  <c:v>213750</c:v>
                </c:pt>
                <c:pt idx="423">
                  <c:v>213757</c:v>
                </c:pt>
                <c:pt idx="424">
                  <c:v>213766</c:v>
                </c:pt>
                <c:pt idx="425">
                  <c:v>213782</c:v>
                </c:pt>
                <c:pt idx="426">
                  <c:v>213791</c:v>
                </c:pt>
                <c:pt idx="427">
                  <c:v>213802</c:v>
                </c:pt>
                <c:pt idx="428">
                  <c:v>213812</c:v>
                </c:pt>
                <c:pt idx="429">
                  <c:v>213834</c:v>
                </c:pt>
                <c:pt idx="430">
                  <c:v>213845</c:v>
                </c:pt>
                <c:pt idx="431">
                  <c:v>213854</c:v>
                </c:pt>
                <c:pt idx="432">
                  <c:v>213868</c:v>
                </c:pt>
                <c:pt idx="433">
                  <c:v>213878</c:v>
                </c:pt>
                <c:pt idx="434">
                  <c:v>213886</c:v>
                </c:pt>
                <c:pt idx="435">
                  <c:v>213895</c:v>
                </c:pt>
                <c:pt idx="436">
                  <c:v>213903</c:v>
                </c:pt>
                <c:pt idx="437">
                  <c:v>213910</c:v>
                </c:pt>
                <c:pt idx="438">
                  <c:v>213913</c:v>
                </c:pt>
                <c:pt idx="439">
                  <c:v>213918</c:v>
                </c:pt>
                <c:pt idx="440">
                  <c:v>213932</c:v>
                </c:pt>
                <c:pt idx="441">
                  <c:v>213940</c:v>
                </c:pt>
                <c:pt idx="442">
                  <c:v>213947</c:v>
                </c:pt>
                <c:pt idx="443">
                  <c:v>213959</c:v>
                </c:pt>
                <c:pt idx="444">
                  <c:v>213962</c:v>
                </c:pt>
                <c:pt idx="445">
                  <c:v>213977</c:v>
                </c:pt>
                <c:pt idx="446">
                  <c:v>213987</c:v>
                </c:pt>
                <c:pt idx="447">
                  <c:v>213991</c:v>
                </c:pt>
                <c:pt idx="448">
                  <c:v>213997</c:v>
                </c:pt>
                <c:pt idx="449">
                  <c:v>214002</c:v>
                </c:pt>
                <c:pt idx="450">
                  <c:v>214006</c:v>
                </c:pt>
                <c:pt idx="451">
                  <c:v>214016</c:v>
                </c:pt>
                <c:pt idx="452">
                  <c:v>214025</c:v>
                </c:pt>
                <c:pt idx="453">
                  <c:v>214035</c:v>
                </c:pt>
                <c:pt idx="454">
                  <c:v>214042</c:v>
                </c:pt>
                <c:pt idx="455">
                  <c:v>214050</c:v>
                </c:pt>
                <c:pt idx="456">
                  <c:v>214059</c:v>
                </c:pt>
                <c:pt idx="457">
                  <c:v>214066</c:v>
                </c:pt>
                <c:pt idx="458">
                  <c:v>214075</c:v>
                </c:pt>
                <c:pt idx="459">
                  <c:v>214079</c:v>
                </c:pt>
                <c:pt idx="460">
                  <c:v>214086</c:v>
                </c:pt>
                <c:pt idx="461">
                  <c:v>214092</c:v>
                </c:pt>
                <c:pt idx="462">
                  <c:v>214097</c:v>
                </c:pt>
                <c:pt idx="463">
                  <c:v>214102</c:v>
                </c:pt>
                <c:pt idx="464">
                  <c:v>214108</c:v>
                </c:pt>
                <c:pt idx="465">
                  <c:v>214112</c:v>
                </c:pt>
                <c:pt idx="466">
                  <c:v>214115</c:v>
                </c:pt>
                <c:pt idx="467">
                  <c:v>214118</c:v>
                </c:pt>
                <c:pt idx="468">
                  <c:v>214122</c:v>
                </c:pt>
                <c:pt idx="469">
                  <c:v>214130</c:v>
                </c:pt>
                <c:pt idx="470">
                  <c:v>214135</c:v>
                </c:pt>
                <c:pt idx="471">
                  <c:v>214136</c:v>
                </c:pt>
                <c:pt idx="472">
                  <c:v>214142</c:v>
                </c:pt>
                <c:pt idx="473">
                  <c:v>214152</c:v>
                </c:pt>
                <c:pt idx="474">
                  <c:v>214157</c:v>
                </c:pt>
                <c:pt idx="475">
                  <c:v>214165</c:v>
                </c:pt>
                <c:pt idx="476">
                  <c:v>214167</c:v>
                </c:pt>
                <c:pt idx="477">
                  <c:v>214170</c:v>
                </c:pt>
                <c:pt idx="478">
                  <c:v>214177</c:v>
                </c:pt>
                <c:pt idx="479">
                  <c:v>214182</c:v>
                </c:pt>
                <c:pt idx="480">
                  <c:v>214186</c:v>
                </c:pt>
                <c:pt idx="481">
                  <c:v>214192</c:v>
                </c:pt>
                <c:pt idx="482">
                  <c:v>214197</c:v>
                </c:pt>
                <c:pt idx="483">
                  <c:v>214198</c:v>
                </c:pt>
                <c:pt idx="484">
                  <c:v>214203</c:v>
                </c:pt>
                <c:pt idx="485">
                  <c:v>214208</c:v>
                </c:pt>
                <c:pt idx="486">
                  <c:v>214212</c:v>
                </c:pt>
                <c:pt idx="487">
                  <c:v>214215</c:v>
                </c:pt>
                <c:pt idx="488">
                  <c:v>214218</c:v>
                </c:pt>
                <c:pt idx="489">
                  <c:v>214221</c:v>
                </c:pt>
                <c:pt idx="490">
                  <c:v>214224</c:v>
                </c:pt>
                <c:pt idx="491">
                  <c:v>214230</c:v>
                </c:pt>
                <c:pt idx="492">
                  <c:v>214232</c:v>
                </c:pt>
                <c:pt idx="493">
                  <c:v>214235</c:v>
                </c:pt>
                <c:pt idx="494">
                  <c:v>214241</c:v>
                </c:pt>
                <c:pt idx="495">
                  <c:v>214243</c:v>
                </c:pt>
                <c:pt idx="496">
                  <c:v>214248</c:v>
                </c:pt>
                <c:pt idx="497">
                  <c:v>214254</c:v>
                </c:pt>
                <c:pt idx="498">
                  <c:v>214257</c:v>
                </c:pt>
                <c:pt idx="499">
                  <c:v>214258</c:v>
                </c:pt>
                <c:pt idx="500">
                  <c:v>214261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19-4541-ABA8-CED68926AB42}"/>
            </c:ext>
          </c:extLst>
        </c:ser>
        <c:ser>
          <c:idx val="0"/>
          <c:order val="2"/>
          <c:tx>
            <c:strRef>
              <c:f>'sub2distance - All distances'!$AT$4</c:f>
              <c:strCache>
                <c:ptCount val="1"/>
                <c:pt idx="0">
                  <c:v>Intermolecular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'sub2distance - All distances'!$AK$5:$AK$505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'sub2distance - All distances'!$AT$5:$AT$505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102</c:v>
                </c:pt>
                <c:pt idx="15">
                  <c:v>109</c:v>
                </c:pt>
                <c:pt idx="16">
                  <c:v>114</c:v>
                </c:pt>
                <c:pt idx="17">
                  <c:v>114</c:v>
                </c:pt>
                <c:pt idx="18">
                  <c:v>115</c:v>
                </c:pt>
                <c:pt idx="19">
                  <c:v>117</c:v>
                </c:pt>
                <c:pt idx="20">
                  <c:v>117</c:v>
                </c:pt>
                <c:pt idx="21">
                  <c:v>118</c:v>
                </c:pt>
                <c:pt idx="22">
                  <c:v>118</c:v>
                </c:pt>
                <c:pt idx="23">
                  <c:v>120</c:v>
                </c:pt>
                <c:pt idx="24">
                  <c:v>122</c:v>
                </c:pt>
                <c:pt idx="25">
                  <c:v>128</c:v>
                </c:pt>
                <c:pt idx="26">
                  <c:v>129</c:v>
                </c:pt>
                <c:pt idx="27">
                  <c:v>135</c:v>
                </c:pt>
                <c:pt idx="28">
                  <c:v>148</c:v>
                </c:pt>
                <c:pt idx="29">
                  <c:v>163</c:v>
                </c:pt>
                <c:pt idx="30">
                  <c:v>211</c:v>
                </c:pt>
                <c:pt idx="31">
                  <c:v>318</c:v>
                </c:pt>
                <c:pt idx="32">
                  <c:v>509</c:v>
                </c:pt>
                <c:pt idx="33">
                  <c:v>839</c:v>
                </c:pt>
                <c:pt idx="34">
                  <c:v>1259</c:v>
                </c:pt>
                <c:pt idx="35">
                  <c:v>1720</c:v>
                </c:pt>
                <c:pt idx="36">
                  <c:v>2237</c:v>
                </c:pt>
                <c:pt idx="37">
                  <c:v>2792</c:v>
                </c:pt>
                <c:pt idx="38">
                  <c:v>3378</c:v>
                </c:pt>
                <c:pt idx="39">
                  <c:v>3855</c:v>
                </c:pt>
                <c:pt idx="40">
                  <c:v>4278</c:v>
                </c:pt>
                <c:pt idx="41">
                  <c:v>4653</c:v>
                </c:pt>
                <c:pt idx="42">
                  <c:v>4997</c:v>
                </c:pt>
                <c:pt idx="43">
                  <c:v>5330</c:v>
                </c:pt>
                <c:pt idx="44">
                  <c:v>5609</c:v>
                </c:pt>
                <c:pt idx="45">
                  <c:v>5887</c:v>
                </c:pt>
                <c:pt idx="46">
                  <c:v>6169</c:v>
                </c:pt>
                <c:pt idx="47">
                  <c:v>6457</c:v>
                </c:pt>
                <c:pt idx="48">
                  <c:v>6746</c:v>
                </c:pt>
                <c:pt idx="49">
                  <c:v>7073</c:v>
                </c:pt>
                <c:pt idx="50">
                  <c:v>7395</c:v>
                </c:pt>
                <c:pt idx="51">
                  <c:v>7688</c:v>
                </c:pt>
                <c:pt idx="52">
                  <c:v>8058</c:v>
                </c:pt>
                <c:pt idx="53">
                  <c:v>8417</c:v>
                </c:pt>
                <c:pt idx="54">
                  <c:v>8803</c:v>
                </c:pt>
                <c:pt idx="55">
                  <c:v>9181</c:v>
                </c:pt>
                <c:pt idx="56">
                  <c:v>9536</c:v>
                </c:pt>
                <c:pt idx="57">
                  <c:v>9907</c:v>
                </c:pt>
                <c:pt idx="58">
                  <c:v>10239</c:v>
                </c:pt>
                <c:pt idx="59">
                  <c:v>10560</c:v>
                </c:pt>
                <c:pt idx="60">
                  <c:v>10905</c:v>
                </c:pt>
                <c:pt idx="61">
                  <c:v>11179</c:v>
                </c:pt>
                <c:pt idx="62">
                  <c:v>11518</c:v>
                </c:pt>
                <c:pt idx="63">
                  <c:v>11825</c:v>
                </c:pt>
                <c:pt idx="64">
                  <c:v>12143</c:v>
                </c:pt>
                <c:pt idx="65">
                  <c:v>12439</c:v>
                </c:pt>
                <c:pt idx="66">
                  <c:v>12733</c:v>
                </c:pt>
                <c:pt idx="67">
                  <c:v>13029</c:v>
                </c:pt>
                <c:pt idx="68">
                  <c:v>13363</c:v>
                </c:pt>
                <c:pt idx="69">
                  <c:v>13657</c:v>
                </c:pt>
                <c:pt idx="70">
                  <c:v>13964</c:v>
                </c:pt>
                <c:pt idx="71">
                  <c:v>14274</c:v>
                </c:pt>
                <c:pt idx="72">
                  <c:v>14591</c:v>
                </c:pt>
                <c:pt idx="73">
                  <c:v>14912</c:v>
                </c:pt>
                <c:pt idx="74">
                  <c:v>15251</c:v>
                </c:pt>
                <c:pt idx="75">
                  <c:v>15611</c:v>
                </c:pt>
                <c:pt idx="76">
                  <c:v>15906</c:v>
                </c:pt>
                <c:pt idx="77">
                  <c:v>16289</c:v>
                </c:pt>
                <c:pt idx="78">
                  <c:v>16659</c:v>
                </c:pt>
                <c:pt idx="79">
                  <c:v>16979</c:v>
                </c:pt>
                <c:pt idx="80">
                  <c:v>17359</c:v>
                </c:pt>
                <c:pt idx="81">
                  <c:v>17728</c:v>
                </c:pt>
                <c:pt idx="82">
                  <c:v>18076</c:v>
                </c:pt>
                <c:pt idx="83">
                  <c:v>18396</c:v>
                </c:pt>
                <c:pt idx="84">
                  <c:v>18744</c:v>
                </c:pt>
                <c:pt idx="85">
                  <c:v>19079</c:v>
                </c:pt>
                <c:pt idx="86">
                  <c:v>19429</c:v>
                </c:pt>
                <c:pt idx="87">
                  <c:v>19815</c:v>
                </c:pt>
                <c:pt idx="88">
                  <c:v>20200</c:v>
                </c:pt>
                <c:pt idx="89">
                  <c:v>20571</c:v>
                </c:pt>
                <c:pt idx="90">
                  <c:v>20935</c:v>
                </c:pt>
                <c:pt idx="91">
                  <c:v>21311</c:v>
                </c:pt>
                <c:pt idx="92">
                  <c:v>21666</c:v>
                </c:pt>
                <c:pt idx="93">
                  <c:v>22010</c:v>
                </c:pt>
                <c:pt idx="94">
                  <c:v>22336</c:v>
                </c:pt>
                <c:pt idx="95">
                  <c:v>22718</c:v>
                </c:pt>
                <c:pt idx="96">
                  <c:v>23072</c:v>
                </c:pt>
                <c:pt idx="97">
                  <c:v>23467</c:v>
                </c:pt>
                <c:pt idx="98">
                  <c:v>23817</c:v>
                </c:pt>
                <c:pt idx="99">
                  <c:v>24159</c:v>
                </c:pt>
                <c:pt idx="100">
                  <c:v>24533</c:v>
                </c:pt>
                <c:pt idx="101">
                  <c:v>24863</c:v>
                </c:pt>
                <c:pt idx="102">
                  <c:v>25230</c:v>
                </c:pt>
                <c:pt idx="103">
                  <c:v>25548</c:v>
                </c:pt>
                <c:pt idx="104">
                  <c:v>25902</c:v>
                </c:pt>
                <c:pt idx="105">
                  <c:v>26255</c:v>
                </c:pt>
                <c:pt idx="106">
                  <c:v>26592</c:v>
                </c:pt>
                <c:pt idx="107">
                  <c:v>26939</c:v>
                </c:pt>
                <c:pt idx="108">
                  <c:v>27255</c:v>
                </c:pt>
                <c:pt idx="109">
                  <c:v>27625</c:v>
                </c:pt>
                <c:pt idx="110">
                  <c:v>27979</c:v>
                </c:pt>
                <c:pt idx="111">
                  <c:v>28341</c:v>
                </c:pt>
                <c:pt idx="112">
                  <c:v>28689</c:v>
                </c:pt>
                <c:pt idx="113">
                  <c:v>29048</c:v>
                </c:pt>
                <c:pt idx="114">
                  <c:v>29425</c:v>
                </c:pt>
                <c:pt idx="115">
                  <c:v>29803</c:v>
                </c:pt>
                <c:pt idx="116">
                  <c:v>30169</c:v>
                </c:pt>
                <c:pt idx="117">
                  <c:v>30497</c:v>
                </c:pt>
                <c:pt idx="118">
                  <c:v>30872</c:v>
                </c:pt>
                <c:pt idx="119">
                  <c:v>31272</c:v>
                </c:pt>
                <c:pt idx="120">
                  <c:v>31658</c:v>
                </c:pt>
                <c:pt idx="121">
                  <c:v>31990</c:v>
                </c:pt>
                <c:pt idx="122">
                  <c:v>32362</c:v>
                </c:pt>
                <c:pt idx="123">
                  <c:v>32739</c:v>
                </c:pt>
                <c:pt idx="124">
                  <c:v>33059</c:v>
                </c:pt>
                <c:pt idx="125">
                  <c:v>33398</c:v>
                </c:pt>
                <c:pt idx="126">
                  <c:v>33760</c:v>
                </c:pt>
                <c:pt idx="127">
                  <c:v>34140</c:v>
                </c:pt>
                <c:pt idx="128">
                  <c:v>34542</c:v>
                </c:pt>
                <c:pt idx="129">
                  <c:v>34898</c:v>
                </c:pt>
                <c:pt idx="130">
                  <c:v>35256</c:v>
                </c:pt>
                <c:pt idx="131">
                  <c:v>35618</c:v>
                </c:pt>
                <c:pt idx="132">
                  <c:v>35919</c:v>
                </c:pt>
                <c:pt idx="133">
                  <c:v>36247</c:v>
                </c:pt>
                <c:pt idx="134">
                  <c:v>36599</c:v>
                </c:pt>
                <c:pt idx="135">
                  <c:v>36944</c:v>
                </c:pt>
                <c:pt idx="136">
                  <c:v>37281</c:v>
                </c:pt>
                <c:pt idx="137">
                  <c:v>37687</c:v>
                </c:pt>
                <c:pt idx="138">
                  <c:v>38024</c:v>
                </c:pt>
                <c:pt idx="139">
                  <c:v>38362</c:v>
                </c:pt>
                <c:pt idx="140">
                  <c:v>38724</c:v>
                </c:pt>
                <c:pt idx="141">
                  <c:v>39127</c:v>
                </c:pt>
                <c:pt idx="142">
                  <c:v>39529</c:v>
                </c:pt>
                <c:pt idx="143">
                  <c:v>39924</c:v>
                </c:pt>
                <c:pt idx="144">
                  <c:v>40354</c:v>
                </c:pt>
                <c:pt idx="145">
                  <c:v>40819</c:v>
                </c:pt>
                <c:pt idx="146">
                  <c:v>41199</c:v>
                </c:pt>
                <c:pt idx="147">
                  <c:v>41574</c:v>
                </c:pt>
                <c:pt idx="148">
                  <c:v>41950</c:v>
                </c:pt>
                <c:pt idx="149">
                  <c:v>42335</c:v>
                </c:pt>
                <c:pt idx="150">
                  <c:v>42776</c:v>
                </c:pt>
                <c:pt idx="151">
                  <c:v>43175</c:v>
                </c:pt>
                <c:pt idx="152">
                  <c:v>43601</c:v>
                </c:pt>
                <c:pt idx="153">
                  <c:v>44024</c:v>
                </c:pt>
                <c:pt idx="154">
                  <c:v>44448</c:v>
                </c:pt>
                <c:pt idx="155">
                  <c:v>44869</c:v>
                </c:pt>
                <c:pt idx="156">
                  <c:v>45267</c:v>
                </c:pt>
                <c:pt idx="157">
                  <c:v>45622</c:v>
                </c:pt>
                <c:pt idx="158">
                  <c:v>46031</c:v>
                </c:pt>
                <c:pt idx="159">
                  <c:v>46416</c:v>
                </c:pt>
                <c:pt idx="160">
                  <c:v>46850</c:v>
                </c:pt>
                <c:pt idx="161">
                  <c:v>47244</c:v>
                </c:pt>
                <c:pt idx="162">
                  <c:v>47631</c:v>
                </c:pt>
                <c:pt idx="163">
                  <c:v>48068</c:v>
                </c:pt>
                <c:pt idx="164">
                  <c:v>48462</c:v>
                </c:pt>
                <c:pt idx="165">
                  <c:v>48818</c:v>
                </c:pt>
                <c:pt idx="166">
                  <c:v>49185</c:v>
                </c:pt>
                <c:pt idx="167">
                  <c:v>49590</c:v>
                </c:pt>
                <c:pt idx="168">
                  <c:v>49961</c:v>
                </c:pt>
                <c:pt idx="169">
                  <c:v>50318</c:v>
                </c:pt>
                <c:pt idx="170">
                  <c:v>50696</c:v>
                </c:pt>
                <c:pt idx="171">
                  <c:v>51066</c:v>
                </c:pt>
                <c:pt idx="172">
                  <c:v>51396</c:v>
                </c:pt>
                <c:pt idx="173">
                  <c:v>51746</c:v>
                </c:pt>
                <c:pt idx="174">
                  <c:v>52058</c:v>
                </c:pt>
                <c:pt idx="175">
                  <c:v>52474</c:v>
                </c:pt>
                <c:pt idx="176">
                  <c:v>52833</c:v>
                </c:pt>
                <c:pt idx="177">
                  <c:v>53184</c:v>
                </c:pt>
                <c:pt idx="178">
                  <c:v>53524</c:v>
                </c:pt>
                <c:pt idx="179">
                  <c:v>53888</c:v>
                </c:pt>
                <c:pt idx="180">
                  <c:v>54202</c:v>
                </c:pt>
                <c:pt idx="181">
                  <c:v>54506</c:v>
                </c:pt>
                <c:pt idx="182">
                  <c:v>54866</c:v>
                </c:pt>
                <c:pt idx="183">
                  <c:v>55201</c:v>
                </c:pt>
                <c:pt idx="184">
                  <c:v>55489</c:v>
                </c:pt>
                <c:pt idx="185">
                  <c:v>55793</c:v>
                </c:pt>
                <c:pt idx="186">
                  <c:v>56144</c:v>
                </c:pt>
                <c:pt idx="187">
                  <c:v>56456</c:v>
                </c:pt>
                <c:pt idx="188">
                  <c:v>56732</c:v>
                </c:pt>
                <c:pt idx="189">
                  <c:v>57018</c:v>
                </c:pt>
                <c:pt idx="190">
                  <c:v>57312</c:v>
                </c:pt>
                <c:pt idx="191">
                  <c:v>57620</c:v>
                </c:pt>
                <c:pt idx="192">
                  <c:v>57929</c:v>
                </c:pt>
                <c:pt idx="193">
                  <c:v>58221</c:v>
                </c:pt>
                <c:pt idx="194">
                  <c:v>58491</c:v>
                </c:pt>
                <c:pt idx="195">
                  <c:v>58802</c:v>
                </c:pt>
                <c:pt idx="196">
                  <c:v>59123</c:v>
                </c:pt>
                <c:pt idx="197">
                  <c:v>59408</c:v>
                </c:pt>
                <c:pt idx="198">
                  <c:v>59685</c:v>
                </c:pt>
                <c:pt idx="199">
                  <c:v>59941</c:v>
                </c:pt>
                <c:pt idx="200">
                  <c:v>60238</c:v>
                </c:pt>
                <c:pt idx="201">
                  <c:v>60525</c:v>
                </c:pt>
                <c:pt idx="202">
                  <c:v>60777</c:v>
                </c:pt>
                <c:pt idx="203">
                  <c:v>61028</c:v>
                </c:pt>
                <c:pt idx="204">
                  <c:v>61250</c:v>
                </c:pt>
                <c:pt idx="205">
                  <c:v>61471</c:v>
                </c:pt>
                <c:pt idx="206">
                  <c:v>61750</c:v>
                </c:pt>
                <c:pt idx="207">
                  <c:v>62008</c:v>
                </c:pt>
                <c:pt idx="208">
                  <c:v>62319</c:v>
                </c:pt>
                <c:pt idx="209">
                  <c:v>62597</c:v>
                </c:pt>
                <c:pt idx="210">
                  <c:v>62870</c:v>
                </c:pt>
                <c:pt idx="211">
                  <c:v>63156</c:v>
                </c:pt>
                <c:pt idx="212">
                  <c:v>63415</c:v>
                </c:pt>
                <c:pt idx="213">
                  <c:v>63671</c:v>
                </c:pt>
                <c:pt idx="214">
                  <c:v>63917</c:v>
                </c:pt>
                <c:pt idx="215">
                  <c:v>64214</c:v>
                </c:pt>
                <c:pt idx="216">
                  <c:v>64469</c:v>
                </c:pt>
                <c:pt idx="217">
                  <c:v>64695</c:v>
                </c:pt>
                <c:pt idx="218">
                  <c:v>64930</c:v>
                </c:pt>
                <c:pt idx="219">
                  <c:v>65184</c:v>
                </c:pt>
                <c:pt idx="220">
                  <c:v>65451</c:v>
                </c:pt>
                <c:pt idx="221">
                  <c:v>65678</c:v>
                </c:pt>
                <c:pt idx="222">
                  <c:v>65925</c:v>
                </c:pt>
                <c:pt idx="223">
                  <c:v>66189</c:v>
                </c:pt>
                <c:pt idx="224">
                  <c:v>66437</c:v>
                </c:pt>
                <c:pt idx="225">
                  <c:v>66670</c:v>
                </c:pt>
                <c:pt idx="226">
                  <c:v>66885</c:v>
                </c:pt>
                <c:pt idx="227">
                  <c:v>67118</c:v>
                </c:pt>
                <c:pt idx="228">
                  <c:v>67317</c:v>
                </c:pt>
                <c:pt idx="229">
                  <c:v>67548</c:v>
                </c:pt>
                <c:pt idx="230">
                  <c:v>67784</c:v>
                </c:pt>
                <c:pt idx="231">
                  <c:v>67993</c:v>
                </c:pt>
                <c:pt idx="232">
                  <c:v>68270</c:v>
                </c:pt>
                <c:pt idx="233">
                  <c:v>68490</c:v>
                </c:pt>
                <c:pt idx="234">
                  <c:v>68705</c:v>
                </c:pt>
                <c:pt idx="235">
                  <c:v>68944</c:v>
                </c:pt>
                <c:pt idx="236">
                  <c:v>69147</c:v>
                </c:pt>
                <c:pt idx="237">
                  <c:v>69344</c:v>
                </c:pt>
                <c:pt idx="238">
                  <c:v>69557</c:v>
                </c:pt>
                <c:pt idx="239">
                  <c:v>69769</c:v>
                </c:pt>
                <c:pt idx="240">
                  <c:v>69969</c:v>
                </c:pt>
                <c:pt idx="241">
                  <c:v>70175</c:v>
                </c:pt>
                <c:pt idx="242">
                  <c:v>70401</c:v>
                </c:pt>
                <c:pt idx="243">
                  <c:v>70627</c:v>
                </c:pt>
                <c:pt idx="244">
                  <c:v>70833</c:v>
                </c:pt>
                <c:pt idx="245">
                  <c:v>71066</c:v>
                </c:pt>
                <c:pt idx="246">
                  <c:v>71264</c:v>
                </c:pt>
                <c:pt idx="247">
                  <c:v>71498</c:v>
                </c:pt>
                <c:pt idx="248">
                  <c:v>71744</c:v>
                </c:pt>
                <c:pt idx="249">
                  <c:v>71943</c:v>
                </c:pt>
                <c:pt idx="250">
                  <c:v>72155</c:v>
                </c:pt>
                <c:pt idx="251">
                  <c:v>72354</c:v>
                </c:pt>
                <c:pt idx="252">
                  <c:v>72591</c:v>
                </c:pt>
                <c:pt idx="253">
                  <c:v>72790</c:v>
                </c:pt>
                <c:pt idx="254">
                  <c:v>72968</c:v>
                </c:pt>
                <c:pt idx="255">
                  <c:v>73166</c:v>
                </c:pt>
                <c:pt idx="256">
                  <c:v>73325</c:v>
                </c:pt>
                <c:pt idx="257">
                  <c:v>73516</c:v>
                </c:pt>
                <c:pt idx="258">
                  <c:v>73740</c:v>
                </c:pt>
                <c:pt idx="259">
                  <c:v>73915</c:v>
                </c:pt>
                <c:pt idx="260">
                  <c:v>74110</c:v>
                </c:pt>
                <c:pt idx="261">
                  <c:v>74324</c:v>
                </c:pt>
                <c:pt idx="262">
                  <c:v>74534</c:v>
                </c:pt>
                <c:pt idx="263">
                  <c:v>74751</c:v>
                </c:pt>
                <c:pt idx="264">
                  <c:v>74954</c:v>
                </c:pt>
                <c:pt idx="265">
                  <c:v>75190</c:v>
                </c:pt>
                <c:pt idx="266">
                  <c:v>75378</c:v>
                </c:pt>
                <c:pt idx="267">
                  <c:v>75558</c:v>
                </c:pt>
                <c:pt idx="268">
                  <c:v>75759</c:v>
                </c:pt>
                <c:pt idx="269">
                  <c:v>75916</c:v>
                </c:pt>
                <c:pt idx="270">
                  <c:v>76113</c:v>
                </c:pt>
                <c:pt idx="271">
                  <c:v>76302</c:v>
                </c:pt>
                <c:pt idx="272">
                  <c:v>76460</c:v>
                </c:pt>
                <c:pt idx="273">
                  <c:v>76623</c:v>
                </c:pt>
                <c:pt idx="274">
                  <c:v>76811</c:v>
                </c:pt>
                <c:pt idx="275">
                  <c:v>77003</c:v>
                </c:pt>
                <c:pt idx="276">
                  <c:v>77200</c:v>
                </c:pt>
                <c:pt idx="277">
                  <c:v>77378</c:v>
                </c:pt>
                <c:pt idx="278">
                  <c:v>77537</c:v>
                </c:pt>
                <c:pt idx="279">
                  <c:v>77695</c:v>
                </c:pt>
                <c:pt idx="280">
                  <c:v>77851</c:v>
                </c:pt>
                <c:pt idx="281">
                  <c:v>78028</c:v>
                </c:pt>
                <c:pt idx="282">
                  <c:v>78201</c:v>
                </c:pt>
                <c:pt idx="283">
                  <c:v>78371</c:v>
                </c:pt>
                <c:pt idx="284">
                  <c:v>78530</c:v>
                </c:pt>
                <c:pt idx="285">
                  <c:v>78698</c:v>
                </c:pt>
                <c:pt idx="286">
                  <c:v>78866</c:v>
                </c:pt>
                <c:pt idx="287">
                  <c:v>79021</c:v>
                </c:pt>
                <c:pt idx="288">
                  <c:v>79172</c:v>
                </c:pt>
                <c:pt idx="289">
                  <c:v>79316</c:v>
                </c:pt>
                <c:pt idx="290">
                  <c:v>79466</c:v>
                </c:pt>
                <c:pt idx="291">
                  <c:v>79616</c:v>
                </c:pt>
                <c:pt idx="292">
                  <c:v>79793</c:v>
                </c:pt>
                <c:pt idx="293">
                  <c:v>79966</c:v>
                </c:pt>
                <c:pt idx="294">
                  <c:v>80122</c:v>
                </c:pt>
                <c:pt idx="295">
                  <c:v>80293</c:v>
                </c:pt>
                <c:pt idx="296">
                  <c:v>80434</c:v>
                </c:pt>
                <c:pt idx="297">
                  <c:v>80588</c:v>
                </c:pt>
                <c:pt idx="298">
                  <c:v>80754</c:v>
                </c:pt>
                <c:pt idx="299">
                  <c:v>80941</c:v>
                </c:pt>
                <c:pt idx="300">
                  <c:v>81103</c:v>
                </c:pt>
                <c:pt idx="301">
                  <c:v>81239</c:v>
                </c:pt>
                <c:pt idx="302">
                  <c:v>81400</c:v>
                </c:pt>
                <c:pt idx="303">
                  <c:v>81543</c:v>
                </c:pt>
                <c:pt idx="304">
                  <c:v>81705</c:v>
                </c:pt>
                <c:pt idx="305">
                  <c:v>81859</c:v>
                </c:pt>
                <c:pt idx="306">
                  <c:v>82048</c:v>
                </c:pt>
                <c:pt idx="307">
                  <c:v>82185</c:v>
                </c:pt>
                <c:pt idx="308">
                  <c:v>82303</c:v>
                </c:pt>
                <c:pt idx="309">
                  <c:v>82446</c:v>
                </c:pt>
                <c:pt idx="310">
                  <c:v>82589</c:v>
                </c:pt>
                <c:pt idx="311">
                  <c:v>82744</c:v>
                </c:pt>
                <c:pt idx="312">
                  <c:v>82887</c:v>
                </c:pt>
                <c:pt idx="313">
                  <c:v>83043</c:v>
                </c:pt>
                <c:pt idx="314">
                  <c:v>83185</c:v>
                </c:pt>
                <c:pt idx="315">
                  <c:v>83318</c:v>
                </c:pt>
                <c:pt idx="316">
                  <c:v>83447</c:v>
                </c:pt>
                <c:pt idx="317">
                  <c:v>83597</c:v>
                </c:pt>
                <c:pt idx="318">
                  <c:v>83725</c:v>
                </c:pt>
                <c:pt idx="319">
                  <c:v>83844</c:v>
                </c:pt>
                <c:pt idx="320">
                  <c:v>83967</c:v>
                </c:pt>
                <c:pt idx="321">
                  <c:v>84092</c:v>
                </c:pt>
                <c:pt idx="322">
                  <c:v>84208</c:v>
                </c:pt>
                <c:pt idx="323">
                  <c:v>84332</c:v>
                </c:pt>
                <c:pt idx="324">
                  <c:v>84462</c:v>
                </c:pt>
                <c:pt idx="325">
                  <c:v>84591</c:v>
                </c:pt>
                <c:pt idx="326">
                  <c:v>84697</c:v>
                </c:pt>
                <c:pt idx="327">
                  <c:v>84823</c:v>
                </c:pt>
                <c:pt idx="328">
                  <c:v>84975</c:v>
                </c:pt>
                <c:pt idx="329">
                  <c:v>85085</c:v>
                </c:pt>
                <c:pt idx="330">
                  <c:v>85207</c:v>
                </c:pt>
                <c:pt idx="331">
                  <c:v>85344</c:v>
                </c:pt>
                <c:pt idx="332">
                  <c:v>85496</c:v>
                </c:pt>
                <c:pt idx="333">
                  <c:v>85607</c:v>
                </c:pt>
                <c:pt idx="334">
                  <c:v>85734</c:v>
                </c:pt>
                <c:pt idx="335">
                  <c:v>85855</c:v>
                </c:pt>
                <c:pt idx="336">
                  <c:v>85970</c:v>
                </c:pt>
                <c:pt idx="337">
                  <c:v>86117</c:v>
                </c:pt>
                <c:pt idx="338">
                  <c:v>86231</c:v>
                </c:pt>
                <c:pt idx="339">
                  <c:v>86368</c:v>
                </c:pt>
                <c:pt idx="340">
                  <c:v>86492</c:v>
                </c:pt>
                <c:pt idx="341">
                  <c:v>86622</c:v>
                </c:pt>
                <c:pt idx="342">
                  <c:v>86783</c:v>
                </c:pt>
                <c:pt idx="343">
                  <c:v>86908</c:v>
                </c:pt>
                <c:pt idx="344">
                  <c:v>87033</c:v>
                </c:pt>
                <c:pt idx="345">
                  <c:v>87163</c:v>
                </c:pt>
                <c:pt idx="346">
                  <c:v>87302</c:v>
                </c:pt>
                <c:pt idx="347">
                  <c:v>87416</c:v>
                </c:pt>
                <c:pt idx="348">
                  <c:v>87538</c:v>
                </c:pt>
                <c:pt idx="349">
                  <c:v>87668</c:v>
                </c:pt>
                <c:pt idx="350">
                  <c:v>87785</c:v>
                </c:pt>
                <c:pt idx="351">
                  <c:v>87909</c:v>
                </c:pt>
                <c:pt idx="352">
                  <c:v>88038</c:v>
                </c:pt>
                <c:pt idx="353">
                  <c:v>88147</c:v>
                </c:pt>
                <c:pt idx="354">
                  <c:v>88274</c:v>
                </c:pt>
                <c:pt idx="355">
                  <c:v>88373</c:v>
                </c:pt>
                <c:pt idx="356">
                  <c:v>88505</c:v>
                </c:pt>
                <c:pt idx="357">
                  <c:v>88616</c:v>
                </c:pt>
                <c:pt idx="358">
                  <c:v>88752</c:v>
                </c:pt>
                <c:pt idx="359">
                  <c:v>88903</c:v>
                </c:pt>
                <c:pt idx="360">
                  <c:v>89007</c:v>
                </c:pt>
                <c:pt idx="361">
                  <c:v>89146</c:v>
                </c:pt>
                <c:pt idx="362">
                  <c:v>89261</c:v>
                </c:pt>
                <c:pt idx="363">
                  <c:v>89393</c:v>
                </c:pt>
                <c:pt idx="364">
                  <c:v>89526</c:v>
                </c:pt>
                <c:pt idx="365">
                  <c:v>89660</c:v>
                </c:pt>
                <c:pt idx="366">
                  <c:v>89785</c:v>
                </c:pt>
                <c:pt idx="367">
                  <c:v>89915</c:v>
                </c:pt>
                <c:pt idx="368">
                  <c:v>90031</c:v>
                </c:pt>
                <c:pt idx="369">
                  <c:v>90143</c:v>
                </c:pt>
                <c:pt idx="370">
                  <c:v>90260</c:v>
                </c:pt>
                <c:pt idx="371">
                  <c:v>90363</c:v>
                </c:pt>
                <c:pt idx="372">
                  <c:v>90459</c:v>
                </c:pt>
                <c:pt idx="373">
                  <c:v>90568</c:v>
                </c:pt>
                <c:pt idx="374">
                  <c:v>90657</c:v>
                </c:pt>
                <c:pt idx="375">
                  <c:v>90782</c:v>
                </c:pt>
                <c:pt idx="376">
                  <c:v>90881</c:v>
                </c:pt>
                <c:pt idx="377">
                  <c:v>91000</c:v>
                </c:pt>
                <c:pt idx="378">
                  <c:v>91109</c:v>
                </c:pt>
                <c:pt idx="379">
                  <c:v>91198</c:v>
                </c:pt>
                <c:pt idx="380">
                  <c:v>91299</c:v>
                </c:pt>
                <c:pt idx="381">
                  <c:v>91378</c:v>
                </c:pt>
                <c:pt idx="382">
                  <c:v>91461</c:v>
                </c:pt>
                <c:pt idx="383">
                  <c:v>91543</c:v>
                </c:pt>
                <c:pt idx="384">
                  <c:v>91639</c:v>
                </c:pt>
                <c:pt idx="385">
                  <c:v>91738</c:v>
                </c:pt>
                <c:pt idx="386">
                  <c:v>91824</c:v>
                </c:pt>
                <c:pt idx="387">
                  <c:v>91929</c:v>
                </c:pt>
                <c:pt idx="388">
                  <c:v>92034</c:v>
                </c:pt>
                <c:pt idx="389">
                  <c:v>92133</c:v>
                </c:pt>
                <c:pt idx="390">
                  <c:v>92206</c:v>
                </c:pt>
                <c:pt idx="391">
                  <c:v>92291</c:v>
                </c:pt>
                <c:pt idx="392">
                  <c:v>92383</c:v>
                </c:pt>
                <c:pt idx="393">
                  <c:v>92479</c:v>
                </c:pt>
                <c:pt idx="394">
                  <c:v>92565</c:v>
                </c:pt>
                <c:pt idx="395">
                  <c:v>92661</c:v>
                </c:pt>
                <c:pt idx="396">
                  <c:v>92747</c:v>
                </c:pt>
                <c:pt idx="397">
                  <c:v>92825</c:v>
                </c:pt>
                <c:pt idx="398">
                  <c:v>92902</c:v>
                </c:pt>
                <c:pt idx="399">
                  <c:v>92994</c:v>
                </c:pt>
                <c:pt idx="400">
                  <c:v>93082</c:v>
                </c:pt>
                <c:pt idx="401">
                  <c:v>93157</c:v>
                </c:pt>
                <c:pt idx="402">
                  <c:v>93234</c:v>
                </c:pt>
                <c:pt idx="403">
                  <c:v>93339</c:v>
                </c:pt>
                <c:pt idx="404">
                  <c:v>93421</c:v>
                </c:pt>
                <c:pt idx="405">
                  <c:v>93496</c:v>
                </c:pt>
                <c:pt idx="406">
                  <c:v>93587</c:v>
                </c:pt>
                <c:pt idx="407">
                  <c:v>93667</c:v>
                </c:pt>
                <c:pt idx="408">
                  <c:v>93750</c:v>
                </c:pt>
                <c:pt idx="409">
                  <c:v>93851</c:v>
                </c:pt>
                <c:pt idx="410">
                  <c:v>93944</c:v>
                </c:pt>
                <c:pt idx="411">
                  <c:v>94013</c:v>
                </c:pt>
                <c:pt idx="412">
                  <c:v>94077</c:v>
                </c:pt>
                <c:pt idx="413">
                  <c:v>94150</c:v>
                </c:pt>
                <c:pt idx="414">
                  <c:v>94224</c:v>
                </c:pt>
                <c:pt idx="415">
                  <c:v>94307</c:v>
                </c:pt>
                <c:pt idx="416">
                  <c:v>94381</c:v>
                </c:pt>
                <c:pt idx="417">
                  <c:v>94448</c:v>
                </c:pt>
                <c:pt idx="418">
                  <c:v>94534</c:v>
                </c:pt>
                <c:pt idx="419">
                  <c:v>94598</c:v>
                </c:pt>
                <c:pt idx="420">
                  <c:v>94668</c:v>
                </c:pt>
                <c:pt idx="421">
                  <c:v>94728</c:v>
                </c:pt>
                <c:pt idx="422">
                  <c:v>94792</c:v>
                </c:pt>
                <c:pt idx="423">
                  <c:v>94847</c:v>
                </c:pt>
                <c:pt idx="424">
                  <c:v>94903</c:v>
                </c:pt>
                <c:pt idx="425">
                  <c:v>94963</c:v>
                </c:pt>
                <c:pt idx="426">
                  <c:v>95005</c:v>
                </c:pt>
                <c:pt idx="427">
                  <c:v>95053</c:v>
                </c:pt>
                <c:pt idx="428">
                  <c:v>95115</c:v>
                </c:pt>
                <c:pt idx="429">
                  <c:v>95172</c:v>
                </c:pt>
                <c:pt idx="430">
                  <c:v>95220</c:v>
                </c:pt>
                <c:pt idx="431">
                  <c:v>95274</c:v>
                </c:pt>
                <c:pt idx="432">
                  <c:v>95319</c:v>
                </c:pt>
                <c:pt idx="433">
                  <c:v>95374</c:v>
                </c:pt>
                <c:pt idx="434">
                  <c:v>95427</c:v>
                </c:pt>
                <c:pt idx="435">
                  <c:v>95476</c:v>
                </c:pt>
                <c:pt idx="436">
                  <c:v>95529</c:v>
                </c:pt>
                <c:pt idx="437">
                  <c:v>95585</c:v>
                </c:pt>
                <c:pt idx="438">
                  <c:v>95630</c:v>
                </c:pt>
                <c:pt idx="439">
                  <c:v>95687</c:v>
                </c:pt>
                <c:pt idx="440">
                  <c:v>95743</c:v>
                </c:pt>
                <c:pt idx="441">
                  <c:v>95800</c:v>
                </c:pt>
                <c:pt idx="442">
                  <c:v>95862</c:v>
                </c:pt>
                <c:pt idx="443">
                  <c:v>95919</c:v>
                </c:pt>
                <c:pt idx="444">
                  <c:v>95957</c:v>
                </c:pt>
                <c:pt idx="445">
                  <c:v>96002</c:v>
                </c:pt>
                <c:pt idx="446">
                  <c:v>96041</c:v>
                </c:pt>
                <c:pt idx="447">
                  <c:v>96100</c:v>
                </c:pt>
                <c:pt idx="448">
                  <c:v>96158</c:v>
                </c:pt>
                <c:pt idx="449">
                  <c:v>96233</c:v>
                </c:pt>
                <c:pt idx="450">
                  <c:v>96289</c:v>
                </c:pt>
                <c:pt idx="451">
                  <c:v>96337</c:v>
                </c:pt>
                <c:pt idx="452">
                  <c:v>96377</c:v>
                </c:pt>
                <c:pt idx="453">
                  <c:v>96412</c:v>
                </c:pt>
                <c:pt idx="454">
                  <c:v>96449</c:v>
                </c:pt>
                <c:pt idx="455">
                  <c:v>96487</c:v>
                </c:pt>
                <c:pt idx="456">
                  <c:v>96521</c:v>
                </c:pt>
                <c:pt idx="457">
                  <c:v>96564</c:v>
                </c:pt>
                <c:pt idx="458">
                  <c:v>96601</c:v>
                </c:pt>
                <c:pt idx="459">
                  <c:v>96634</c:v>
                </c:pt>
                <c:pt idx="460">
                  <c:v>96676</c:v>
                </c:pt>
                <c:pt idx="461">
                  <c:v>96721</c:v>
                </c:pt>
                <c:pt idx="462">
                  <c:v>96752</c:v>
                </c:pt>
                <c:pt idx="463">
                  <c:v>96787</c:v>
                </c:pt>
                <c:pt idx="464">
                  <c:v>96832</c:v>
                </c:pt>
                <c:pt idx="465">
                  <c:v>96864</c:v>
                </c:pt>
                <c:pt idx="466">
                  <c:v>96894</c:v>
                </c:pt>
                <c:pt idx="467">
                  <c:v>96928</c:v>
                </c:pt>
                <c:pt idx="468">
                  <c:v>96979</c:v>
                </c:pt>
                <c:pt idx="469">
                  <c:v>97026</c:v>
                </c:pt>
                <c:pt idx="470">
                  <c:v>97088</c:v>
                </c:pt>
                <c:pt idx="471">
                  <c:v>97153</c:v>
                </c:pt>
                <c:pt idx="472">
                  <c:v>97200</c:v>
                </c:pt>
                <c:pt idx="473">
                  <c:v>97239</c:v>
                </c:pt>
                <c:pt idx="474">
                  <c:v>97265</c:v>
                </c:pt>
                <c:pt idx="475">
                  <c:v>97289</c:v>
                </c:pt>
                <c:pt idx="476">
                  <c:v>97330</c:v>
                </c:pt>
                <c:pt idx="477">
                  <c:v>97357</c:v>
                </c:pt>
                <c:pt idx="478">
                  <c:v>97400</c:v>
                </c:pt>
                <c:pt idx="479">
                  <c:v>97429</c:v>
                </c:pt>
                <c:pt idx="480">
                  <c:v>97458</c:v>
                </c:pt>
                <c:pt idx="481">
                  <c:v>97496</c:v>
                </c:pt>
                <c:pt idx="482">
                  <c:v>97533</c:v>
                </c:pt>
                <c:pt idx="483">
                  <c:v>97565</c:v>
                </c:pt>
                <c:pt idx="484">
                  <c:v>97601</c:v>
                </c:pt>
                <c:pt idx="485">
                  <c:v>97633</c:v>
                </c:pt>
                <c:pt idx="486">
                  <c:v>97661</c:v>
                </c:pt>
                <c:pt idx="487">
                  <c:v>97683</c:v>
                </c:pt>
                <c:pt idx="488">
                  <c:v>97718</c:v>
                </c:pt>
                <c:pt idx="489">
                  <c:v>97741</c:v>
                </c:pt>
                <c:pt idx="490">
                  <c:v>97775</c:v>
                </c:pt>
                <c:pt idx="491">
                  <c:v>97803</c:v>
                </c:pt>
                <c:pt idx="492">
                  <c:v>97823</c:v>
                </c:pt>
                <c:pt idx="493">
                  <c:v>97843</c:v>
                </c:pt>
                <c:pt idx="494">
                  <c:v>97877</c:v>
                </c:pt>
                <c:pt idx="495">
                  <c:v>97896</c:v>
                </c:pt>
                <c:pt idx="496">
                  <c:v>97927</c:v>
                </c:pt>
                <c:pt idx="497">
                  <c:v>97955</c:v>
                </c:pt>
                <c:pt idx="498">
                  <c:v>97986</c:v>
                </c:pt>
                <c:pt idx="499">
                  <c:v>98014</c:v>
                </c:pt>
                <c:pt idx="500">
                  <c:v>98051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19-4541-ABA8-CED68926AB42}"/>
            </c:ext>
          </c:extLst>
        </c:ser>
        <c:ser>
          <c:idx val="1"/>
          <c:order val="3"/>
          <c:tx>
            <c:strRef>
              <c:f>'sub2distance - All distances'!$AO$4</c:f>
              <c:strCache>
                <c:ptCount val="1"/>
                <c:pt idx="0">
                  <c:v>of which homomeric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'sub2distance - All distances'!$AK$5:$AK$505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'sub2distance - All distances'!$AO$5:$AO$505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25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30</c:v>
                </c:pt>
                <c:pt idx="26">
                  <c:v>31</c:v>
                </c:pt>
                <c:pt idx="27">
                  <c:v>35</c:v>
                </c:pt>
                <c:pt idx="28">
                  <c:v>42</c:v>
                </c:pt>
                <c:pt idx="29">
                  <c:v>45</c:v>
                </c:pt>
                <c:pt idx="30">
                  <c:v>63</c:v>
                </c:pt>
                <c:pt idx="31">
                  <c:v>102</c:v>
                </c:pt>
                <c:pt idx="32">
                  <c:v>163</c:v>
                </c:pt>
                <c:pt idx="33">
                  <c:v>291</c:v>
                </c:pt>
                <c:pt idx="34">
                  <c:v>486</c:v>
                </c:pt>
                <c:pt idx="35">
                  <c:v>666</c:v>
                </c:pt>
                <c:pt idx="36">
                  <c:v>817</c:v>
                </c:pt>
                <c:pt idx="37">
                  <c:v>995</c:v>
                </c:pt>
                <c:pt idx="38">
                  <c:v>1156</c:v>
                </c:pt>
                <c:pt idx="39">
                  <c:v>1306</c:v>
                </c:pt>
                <c:pt idx="40">
                  <c:v>1436</c:v>
                </c:pt>
                <c:pt idx="41">
                  <c:v>1563</c:v>
                </c:pt>
                <c:pt idx="42">
                  <c:v>1702</c:v>
                </c:pt>
                <c:pt idx="43">
                  <c:v>1841</c:v>
                </c:pt>
                <c:pt idx="44">
                  <c:v>1947</c:v>
                </c:pt>
                <c:pt idx="45">
                  <c:v>2053</c:v>
                </c:pt>
                <c:pt idx="46">
                  <c:v>2155</c:v>
                </c:pt>
                <c:pt idx="47">
                  <c:v>2244</c:v>
                </c:pt>
                <c:pt idx="48">
                  <c:v>2339</c:v>
                </c:pt>
                <c:pt idx="49">
                  <c:v>2440</c:v>
                </c:pt>
                <c:pt idx="50">
                  <c:v>2551</c:v>
                </c:pt>
                <c:pt idx="51">
                  <c:v>2649</c:v>
                </c:pt>
                <c:pt idx="52">
                  <c:v>2759</c:v>
                </c:pt>
                <c:pt idx="53">
                  <c:v>2894</c:v>
                </c:pt>
                <c:pt idx="54">
                  <c:v>3037</c:v>
                </c:pt>
                <c:pt idx="55">
                  <c:v>3194</c:v>
                </c:pt>
                <c:pt idx="56">
                  <c:v>3329</c:v>
                </c:pt>
                <c:pt idx="57">
                  <c:v>3468</c:v>
                </c:pt>
                <c:pt idx="58">
                  <c:v>3611</c:v>
                </c:pt>
                <c:pt idx="59">
                  <c:v>3728</c:v>
                </c:pt>
                <c:pt idx="60">
                  <c:v>3870</c:v>
                </c:pt>
                <c:pt idx="61">
                  <c:v>3996</c:v>
                </c:pt>
                <c:pt idx="62">
                  <c:v>4145</c:v>
                </c:pt>
                <c:pt idx="63">
                  <c:v>4272</c:v>
                </c:pt>
                <c:pt idx="64">
                  <c:v>4410</c:v>
                </c:pt>
                <c:pt idx="65">
                  <c:v>4535</c:v>
                </c:pt>
                <c:pt idx="66">
                  <c:v>4652</c:v>
                </c:pt>
                <c:pt idx="67">
                  <c:v>4786</c:v>
                </c:pt>
                <c:pt idx="68">
                  <c:v>4947</c:v>
                </c:pt>
                <c:pt idx="69">
                  <c:v>5064</c:v>
                </c:pt>
                <c:pt idx="70">
                  <c:v>5214</c:v>
                </c:pt>
                <c:pt idx="71">
                  <c:v>5358</c:v>
                </c:pt>
                <c:pt idx="72">
                  <c:v>5481</c:v>
                </c:pt>
                <c:pt idx="73">
                  <c:v>5605</c:v>
                </c:pt>
                <c:pt idx="74">
                  <c:v>5739</c:v>
                </c:pt>
                <c:pt idx="75">
                  <c:v>5895</c:v>
                </c:pt>
                <c:pt idx="76">
                  <c:v>6020</c:v>
                </c:pt>
                <c:pt idx="77">
                  <c:v>6205</c:v>
                </c:pt>
                <c:pt idx="78">
                  <c:v>6333</c:v>
                </c:pt>
                <c:pt idx="79">
                  <c:v>6463</c:v>
                </c:pt>
                <c:pt idx="80">
                  <c:v>6658</c:v>
                </c:pt>
                <c:pt idx="81">
                  <c:v>6833</c:v>
                </c:pt>
                <c:pt idx="82">
                  <c:v>6984</c:v>
                </c:pt>
                <c:pt idx="83">
                  <c:v>7119</c:v>
                </c:pt>
                <c:pt idx="84">
                  <c:v>7287</c:v>
                </c:pt>
                <c:pt idx="85">
                  <c:v>7431</c:v>
                </c:pt>
                <c:pt idx="86">
                  <c:v>7563</c:v>
                </c:pt>
                <c:pt idx="87">
                  <c:v>7737</c:v>
                </c:pt>
                <c:pt idx="88">
                  <c:v>7924</c:v>
                </c:pt>
                <c:pt idx="89">
                  <c:v>8098</c:v>
                </c:pt>
                <c:pt idx="90">
                  <c:v>8247</c:v>
                </c:pt>
                <c:pt idx="91">
                  <c:v>8421</c:v>
                </c:pt>
                <c:pt idx="92">
                  <c:v>8586</c:v>
                </c:pt>
                <c:pt idx="93">
                  <c:v>8727</c:v>
                </c:pt>
                <c:pt idx="94">
                  <c:v>8895</c:v>
                </c:pt>
                <c:pt idx="95">
                  <c:v>9077</c:v>
                </c:pt>
                <c:pt idx="96">
                  <c:v>9229</c:v>
                </c:pt>
                <c:pt idx="97">
                  <c:v>9429</c:v>
                </c:pt>
                <c:pt idx="98">
                  <c:v>9609</c:v>
                </c:pt>
                <c:pt idx="99">
                  <c:v>9777</c:v>
                </c:pt>
                <c:pt idx="100">
                  <c:v>9982</c:v>
                </c:pt>
                <c:pt idx="101">
                  <c:v>10137</c:v>
                </c:pt>
                <c:pt idx="102">
                  <c:v>10315</c:v>
                </c:pt>
                <c:pt idx="103">
                  <c:v>10474</c:v>
                </c:pt>
                <c:pt idx="104">
                  <c:v>10643</c:v>
                </c:pt>
                <c:pt idx="105">
                  <c:v>10835</c:v>
                </c:pt>
                <c:pt idx="106">
                  <c:v>11000</c:v>
                </c:pt>
                <c:pt idx="107">
                  <c:v>11187</c:v>
                </c:pt>
                <c:pt idx="108">
                  <c:v>11331</c:v>
                </c:pt>
                <c:pt idx="109">
                  <c:v>11523</c:v>
                </c:pt>
                <c:pt idx="110">
                  <c:v>11722</c:v>
                </c:pt>
                <c:pt idx="111">
                  <c:v>11907</c:v>
                </c:pt>
                <c:pt idx="112">
                  <c:v>12099</c:v>
                </c:pt>
                <c:pt idx="113">
                  <c:v>12291</c:v>
                </c:pt>
                <c:pt idx="114">
                  <c:v>12480</c:v>
                </c:pt>
                <c:pt idx="115">
                  <c:v>12667</c:v>
                </c:pt>
                <c:pt idx="116">
                  <c:v>12848</c:v>
                </c:pt>
                <c:pt idx="117">
                  <c:v>12995</c:v>
                </c:pt>
                <c:pt idx="118">
                  <c:v>13200</c:v>
                </c:pt>
                <c:pt idx="119">
                  <c:v>13399</c:v>
                </c:pt>
                <c:pt idx="120">
                  <c:v>13579</c:v>
                </c:pt>
                <c:pt idx="121">
                  <c:v>13749</c:v>
                </c:pt>
                <c:pt idx="122">
                  <c:v>13935</c:v>
                </c:pt>
                <c:pt idx="123">
                  <c:v>14119</c:v>
                </c:pt>
                <c:pt idx="124">
                  <c:v>14290</c:v>
                </c:pt>
                <c:pt idx="125">
                  <c:v>14478</c:v>
                </c:pt>
                <c:pt idx="126">
                  <c:v>14691</c:v>
                </c:pt>
                <c:pt idx="127">
                  <c:v>14892</c:v>
                </c:pt>
                <c:pt idx="128">
                  <c:v>15097</c:v>
                </c:pt>
                <c:pt idx="129">
                  <c:v>15284</c:v>
                </c:pt>
                <c:pt idx="130">
                  <c:v>15453</c:v>
                </c:pt>
                <c:pt idx="131">
                  <c:v>15651</c:v>
                </c:pt>
                <c:pt idx="132">
                  <c:v>15818</c:v>
                </c:pt>
                <c:pt idx="133">
                  <c:v>16007</c:v>
                </c:pt>
                <c:pt idx="134">
                  <c:v>16189</c:v>
                </c:pt>
                <c:pt idx="135">
                  <c:v>16387</c:v>
                </c:pt>
                <c:pt idx="136">
                  <c:v>16574</c:v>
                </c:pt>
                <c:pt idx="137">
                  <c:v>16810</c:v>
                </c:pt>
                <c:pt idx="138">
                  <c:v>16996</c:v>
                </c:pt>
                <c:pt idx="139">
                  <c:v>17162</c:v>
                </c:pt>
                <c:pt idx="140">
                  <c:v>17376</c:v>
                </c:pt>
                <c:pt idx="141">
                  <c:v>17636</c:v>
                </c:pt>
                <c:pt idx="142">
                  <c:v>17857</c:v>
                </c:pt>
                <c:pt idx="143">
                  <c:v>18104</c:v>
                </c:pt>
                <c:pt idx="144">
                  <c:v>18370</c:v>
                </c:pt>
                <c:pt idx="145">
                  <c:v>18635</c:v>
                </c:pt>
                <c:pt idx="146">
                  <c:v>18873</c:v>
                </c:pt>
                <c:pt idx="147">
                  <c:v>19103</c:v>
                </c:pt>
                <c:pt idx="148">
                  <c:v>19334</c:v>
                </c:pt>
                <c:pt idx="149">
                  <c:v>19580</c:v>
                </c:pt>
                <c:pt idx="150">
                  <c:v>19870</c:v>
                </c:pt>
                <c:pt idx="151">
                  <c:v>20109</c:v>
                </c:pt>
                <c:pt idx="152">
                  <c:v>20355</c:v>
                </c:pt>
                <c:pt idx="153">
                  <c:v>20626</c:v>
                </c:pt>
                <c:pt idx="154">
                  <c:v>20890</c:v>
                </c:pt>
                <c:pt idx="155">
                  <c:v>21143</c:v>
                </c:pt>
                <c:pt idx="156">
                  <c:v>21385</c:v>
                </c:pt>
                <c:pt idx="157">
                  <c:v>21595</c:v>
                </c:pt>
                <c:pt idx="158">
                  <c:v>21839</c:v>
                </c:pt>
                <c:pt idx="159">
                  <c:v>22065</c:v>
                </c:pt>
                <c:pt idx="160">
                  <c:v>22325</c:v>
                </c:pt>
                <c:pt idx="161">
                  <c:v>22536</c:v>
                </c:pt>
                <c:pt idx="162">
                  <c:v>22752</c:v>
                </c:pt>
                <c:pt idx="163">
                  <c:v>23001</c:v>
                </c:pt>
                <c:pt idx="164">
                  <c:v>23222</c:v>
                </c:pt>
                <c:pt idx="165">
                  <c:v>23416</c:v>
                </c:pt>
                <c:pt idx="166">
                  <c:v>23624</c:v>
                </c:pt>
                <c:pt idx="167">
                  <c:v>23854</c:v>
                </c:pt>
                <c:pt idx="168">
                  <c:v>24060</c:v>
                </c:pt>
                <c:pt idx="169">
                  <c:v>24242</c:v>
                </c:pt>
                <c:pt idx="170">
                  <c:v>24456</c:v>
                </c:pt>
                <c:pt idx="171">
                  <c:v>24661</c:v>
                </c:pt>
                <c:pt idx="172">
                  <c:v>24860</c:v>
                </c:pt>
                <c:pt idx="173">
                  <c:v>25057</c:v>
                </c:pt>
                <c:pt idx="174">
                  <c:v>25221</c:v>
                </c:pt>
                <c:pt idx="175">
                  <c:v>25463</c:v>
                </c:pt>
                <c:pt idx="176">
                  <c:v>25681</c:v>
                </c:pt>
                <c:pt idx="177">
                  <c:v>25896</c:v>
                </c:pt>
                <c:pt idx="178">
                  <c:v>26111</c:v>
                </c:pt>
                <c:pt idx="179">
                  <c:v>26317</c:v>
                </c:pt>
                <c:pt idx="180">
                  <c:v>26514</c:v>
                </c:pt>
                <c:pt idx="181">
                  <c:v>26693</c:v>
                </c:pt>
                <c:pt idx="182">
                  <c:v>26898</c:v>
                </c:pt>
                <c:pt idx="183">
                  <c:v>27101</c:v>
                </c:pt>
                <c:pt idx="184">
                  <c:v>27276</c:v>
                </c:pt>
                <c:pt idx="185">
                  <c:v>27452</c:v>
                </c:pt>
                <c:pt idx="186">
                  <c:v>27667</c:v>
                </c:pt>
                <c:pt idx="187">
                  <c:v>27856</c:v>
                </c:pt>
                <c:pt idx="188">
                  <c:v>28059</c:v>
                </c:pt>
                <c:pt idx="189">
                  <c:v>28242</c:v>
                </c:pt>
                <c:pt idx="190">
                  <c:v>28450</c:v>
                </c:pt>
                <c:pt idx="191">
                  <c:v>28640</c:v>
                </c:pt>
                <c:pt idx="192">
                  <c:v>28843</c:v>
                </c:pt>
                <c:pt idx="193">
                  <c:v>29038</c:v>
                </c:pt>
                <c:pt idx="194">
                  <c:v>29225</c:v>
                </c:pt>
                <c:pt idx="195">
                  <c:v>29428</c:v>
                </c:pt>
                <c:pt idx="196">
                  <c:v>29641</c:v>
                </c:pt>
                <c:pt idx="197">
                  <c:v>29841</c:v>
                </c:pt>
                <c:pt idx="198">
                  <c:v>30016</c:v>
                </c:pt>
                <c:pt idx="199">
                  <c:v>30195</c:v>
                </c:pt>
                <c:pt idx="200">
                  <c:v>30390</c:v>
                </c:pt>
                <c:pt idx="201">
                  <c:v>30570</c:v>
                </c:pt>
                <c:pt idx="202">
                  <c:v>30745</c:v>
                </c:pt>
                <c:pt idx="203">
                  <c:v>30913</c:v>
                </c:pt>
                <c:pt idx="204">
                  <c:v>31050</c:v>
                </c:pt>
                <c:pt idx="205">
                  <c:v>31205</c:v>
                </c:pt>
                <c:pt idx="206">
                  <c:v>31400</c:v>
                </c:pt>
                <c:pt idx="207">
                  <c:v>31582</c:v>
                </c:pt>
                <c:pt idx="208">
                  <c:v>31787</c:v>
                </c:pt>
                <c:pt idx="209">
                  <c:v>31981</c:v>
                </c:pt>
                <c:pt idx="210">
                  <c:v>32156</c:v>
                </c:pt>
                <c:pt idx="211">
                  <c:v>32348</c:v>
                </c:pt>
                <c:pt idx="212">
                  <c:v>32532</c:v>
                </c:pt>
                <c:pt idx="213">
                  <c:v>32719</c:v>
                </c:pt>
                <c:pt idx="214">
                  <c:v>32891</c:v>
                </c:pt>
                <c:pt idx="215">
                  <c:v>33083</c:v>
                </c:pt>
                <c:pt idx="216">
                  <c:v>33269</c:v>
                </c:pt>
                <c:pt idx="217">
                  <c:v>33435</c:v>
                </c:pt>
                <c:pt idx="218">
                  <c:v>33595</c:v>
                </c:pt>
                <c:pt idx="219">
                  <c:v>33789</c:v>
                </c:pt>
                <c:pt idx="220">
                  <c:v>33991</c:v>
                </c:pt>
                <c:pt idx="221">
                  <c:v>34153</c:v>
                </c:pt>
                <c:pt idx="222">
                  <c:v>34343</c:v>
                </c:pt>
                <c:pt idx="223">
                  <c:v>34533</c:v>
                </c:pt>
                <c:pt idx="224">
                  <c:v>34715</c:v>
                </c:pt>
                <c:pt idx="225">
                  <c:v>34896</c:v>
                </c:pt>
                <c:pt idx="226">
                  <c:v>35047</c:v>
                </c:pt>
                <c:pt idx="227">
                  <c:v>35213</c:v>
                </c:pt>
                <c:pt idx="228">
                  <c:v>35355</c:v>
                </c:pt>
                <c:pt idx="229">
                  <c:v>35514</c:v>
                </c:pt>
                <c:pt idx="230">
                  <c:v>35685</c:v>
                </c:pt>
                <c:pt idx="231">
                  <c:v>35841</c:v>
                </c:pt>
                <c:pt idx="232">
                  <c:v>36052</c:v>
                </c:pt>
                <c:pt idx="233">
                  <c:v>36220</c:v>
                </c:pt>
                <c:pt idx="234">
                  <c:v>36387</c:v>
                </c:pt>
                <c:pt idx="235">
                  <c:v>36572</c:v>
                </c:pt>
                <c:pt idx="236">
                  <c:v>36734</c:v>
                </c:pt>
                <c:pt idx="237">
                  <c:v>36881</c:v>
                </c:pt>
                <c:pt idx="238">
                  <c:v>37038</c:v>
                </c:pt>
                <c:pt idx="239">
                  <c:v>37190</c:v>
                </c:pt>
                <c:pt idx="240">
                  <c:v>37334</c:v>
                </c:pt>
                <c:pt idx="241">
                  <c:v>37480</c:v>
                </c:pt>
                <c:pt idx="242">
                  <c:v>37642</c:v>
                </c:pt>
                <c:pt idx="243">
                  <c:v>37813</c:v>
                </c:pt>
                <c:pt idx="244">
                  <c:v>37956</c:v>
                </c:pt>
                <c:pt idx="245">
                  <c:v>38106</c:v>
                </c:pt>
                <c:pt idx="246">
                  <c:v>38239</c:v>
                </c:pt>
                <c:pt idx="247">
                  <c:v>38397</c:v>
                </c:pt>
                <c:pt idx="248">
                  <c:v>38560</c:v>
                </c:pt>
                <c:pt idx="249">
                  <c:v>38715</c:v>
                </c:pt>
                <c:pt idx="250">
                  <c:v>38858</c:v>
                </c:pt>
                <c:pt idx="251">
                  <c:v>39013</c:v>
                </c:pt>
                <c:pt idx="252">
                  <c:v>39194</c:v>
                </c:pt>
                <c:pt idx="253">
                  <c:v>39343</c:v>
                </c:pt>
                <c:pt idx="254">
                  <c:v>39474</c:v>
                </c:pt>
                <c:pt idx="255">
                  <c:v>39611</c:v>
                </c:pt>
                <c:pt idx="256">
                  <c:v>39733</c:v>
                </c:pt>
                <c:pt idx="257">
                  <c:v>39879</c:v>
                </c:pt>
                <c:pt idx="258">
                  <c:v>40039</c:v>
                </c:pt>
                <c:pt idx="259">
                  <c:v>40180</c:v>
                </c:pt>
                <c:pt idx="260">
                  <c:v>40326</c:v>
                </c:pt>
                <c:pt idx="261">
                  <c:v>40494</c:v>
                </c:pt>
                <c:pt idx="262">
                  <c:v>40658</c:v>
                </c:pt>
                <c:pt idx="263">
                  <c:v>40834</c:v>
                </c:pt>
                <c:pt idx="264">
                  <c:v>40999</c:v>
                </c:pt>
                <c:pt idx="265">
                  <c:v>41187</c:v>
                </c:pt>
                <c:pt idx="266">
                  <c:v>41331</c:v>
                </c:pt>
                <c:pt idx="267">
                  <c:v>41477</c:v>
                </c:pt>
                <c:pt idx="268">
                  <c:v>41626</c:v>
                </c:pt>
                <c:pt idx="269">
                  <c:v>41749</c:v>
                </c:pt>
                <c:pt idx="270">
                  <c:v>41904</c:v>
                </c:pt>
                <c:pt idx="271">
                  <c:v>42061</c:v>
                </c:pt>
                <c:pt idx="272">
                  <c:v>42185</c:v>
                </c:pt>
                <c:pt idx="273">
                  <c:v>42314</c:v>
                </c:pt>
                <c:pt idx="274">
                  <c:v>42448</c:v>
                </c:pt>
                <c:pt idx="275">
                  <c:v>42591</c:v>
                </c:pt>
                <c:pt idx="276">
                  <c:v>42740</c:v>
                </c:pt>
                <c:pt idx="277">
                  <c:v>42887</c:v>
                </c:pt>
                <c:pt idx="278">
                  <c:v>43017</c:v>
                </c:pt>
                <c:pt idx="279">
                  <c:v>43147</c:v>
                </c:pt>
                <c:pt idx="280">
                  <c:v>43267</c:v>
                </c:pt>
                <c:pt idx="281">
                  <c:v>43406</c:v>
                </c:pt>
                <c:pt idx="282">
                  <c:v>43542</c:v>
                </c:pt>
                <c:pt idx="283">
                  <c:v>43679</c:v>
                </c:pt>
                <c:pt idx="284">
                  <c:v>43806</c:v>
                </c:pt>
                <c:pt idx="285">
                  <c:v>43945</c:v>
                </c:pt>
                <c:pt idx="286">
                  <c:v>44074</c:v>
                </c:pt>
                <c:pt idx="287">
                  <c:v>44201</c:v>
                </c:pt>
                <c:pt idx="288">
                  <c:v>44317</c:v>
                </c:pt>
                <c:pt idx="289">
                  <c:v>44427</c:v>
                </c:pt>
                <c:pt idx="290">
                  <c:v>44556</c:v>
                </c:pt>
                <c:pt idx="291">
                  <c:v>44678</c:v>
                </c:pt>
                <c:pt idx="292">
                  <c:v>44824</c:v>
                </c:pt>
                <c:pt idx="293">
                  <c:v>44967</c:v>
                </c:pt>
                <c:pt idx="294">
                  <c:v>45098</c:v>
                </c:pt>
                <c:pt idx="295">
                  <c:v>45244</c:v>
                </c:pt>
                <c:pt idx="296">
                  <c:v>45369</c:v>
                </c:pt>
                <c:pt idx="297">
                  <c:v>45502</c:v>
                </c:pt>
                <c:pt idx="298">
                  <c:v>45651</c:v>
                </c:pt>
                <c:pt idx="299">
                  <c:v>45807</c:v>
                </c:pt>
                <c:pt idx="300">
                  <c:v>45948</c:v>
                </c:pt>
                <c:pt idx="301">
                  <c:v>46071</c:v>
                </c:pt>
                <c:pt idx="302">
                  <c:v>46207</c:v>
                </c:pt>
                <c:pt idx="303">
                  <c:v>46333</c:v>
                </c:pt>
                <c:pt idx="304">
                  <c:v>46467</c:v>
                </c:pt>
                <c:pt idx="305">
                  <c:v>46601</c:v>
                </c:pt>
                <c:pt idx="306">
                  <c:v>46760</c:v>
                </c:pt>
                <c:pt idx="307">
                  <c:v>46881</c:v>
                </c:pt>
                <c:pt idx="308">
                  <c:v>46971</c:v>
                </c:pt>
                <c:pt idx="309">
                  <c:v>47087</c:v>
                </c:pt>
                <c:pt idx="310">
                  <c:v>47210</c:v>
                </c:pt>
                <c:pt idx="311">
                  <c:v>47336</c:v>
                </c:pt>
                <c:pt idx="312">
                  <c:v>47455</c:v>
                </c:pt>
                <c:pt idx="313">
                  <c:v>47594</c:v>
                </c:pt>
                <c:pt idx="314">
                  <c:v>47716</c:v>
                </c:pt>
                <c:pt idx="315">
                  <c:v>47832</c:v>
                </c:pt>
                <c:pt idx="316">
                  <c:v>47936</c:v>
                </c:pt>
                <c:pt idx="317">
                  <c:v>48060</c:v>
                </c:pt>
                <c:pt idx="318">
                  <c:v>48166</c:v>
                </c:pt>
                <c:pt idx="319">
                  <c:v>48274</c:v>
                </c:pt>
                <c:pt idx="320">
                  <c:v>48380</c:v>
                </c:pt>
                <c:pt idx="321">
                  <c:v>48492</c:v>
                </c:pt>
                <c:pt idx="322">
                  <c:v>48599</c:v>
                </c:pt>
                <c:pt idx="323">
                  <c:v>48710</c:v>
                </c:pt>
                <c:pt idx="324">
                  <c:v>48820</c:v>
                </c:pt>
                <c:pt idx="325">
                  <c:v>48941</c:v>
                </c:pt>
                <c:pt idx="326">
                  <c:v>49033</c:v>
                </c:pt>
                <c:pt idx="327">
                  <c:v>49142</c:v>
                </c:pt>
                <c:pt idx="328">
                  <c:v>49279</c:v>
                </c:pt>
                <c:pt idx="329">
                  <c:v>49374</c:v>
                </c:pt>
                <c:pt idx="330">
                  <c:v>49485</c:v>
                </c:pt>
                <c:pt idx="331">
                  <c:v>49614</c:v>
                </c:pt>
                <c:pt idx="332">
                  <c:v>49755</c:v>
                </c:pt>
                <c:pt idx="333">
                  <c:v>49854</c:v>
                </c:pt>
                <c:pt idx="334">
                  <c:v>49968</c:v>
                </c:pt>
                <c:pt idx="335">
                  <c:v>50080</c:v>
                </c:pt>
                <c:pt idx="336">
                  <c:v>50183</c:v>
                </c:pt>
                <c:pt idx="337">
                  <c:v>50307</c:v>
                </c:pt>
                <c:pt idx="338">
                  <c:v>50404</c:v>
                </c:pt>
                <c:pt idx="339">
                  <c:v>50524</c:v>
                </c:pt>
                <c:pt idx="340">
                  <c:v>50627</c:v>
                </c:pt>
                <c:pt idx="341">
                  <c:v>50741</c:v>
                </c:pt>
                <c:pt idx="342">
                  <c:v>50886</c:v>
                </c:pt>
                <c:pt idx="343">
                  <c:v>50992</c:v>
                </c:pt>
                <c:pt idx="344">
                  <c:v>51099</c:v>
                </c:pt>
                <c:pt idx="345">
                  <c:v>51209</c:v>
                </c:pt>
                <c:pt idx="346">
                  <c:v>51323</c:v>
                </c:pt>
                <c:pt idx="347">
                  <c:v>51416</c:v>
                </c:pt>
                <c:pt idx="348">
                  <c:v>51519</c:v>
                </c:pt>
                <c:pt idx="349">
                  <c:v>51633</c:v>
                </c:pt>
                <c:pt idx="350">
                  <c:v>51731</c:v>
                </c:pt>
                <c:pt idx="351">
                  <c:v>51840</c:v>
                </c:pt>
                <c:pt idx="352">
                  <c:v>51952</c:v>
                </c:pt>
                <c:pt idx="353">
                  <c:v>52047</c:v>
                </c:pt>
                <c:pt idx="354">
                  <c:v>52161</c:v>
                </c:pt>
                <c:pt idx="355">
                  <c:v>52251</c:v>
                </c:pt>
                <c:pt idx="356">
                  <c:v>52362</c:v>
                </c:pt>
                <c:pt idx="357">
                  <c:v>52458</c:v>
                </c:pt>
                <c:pt idx="358">
                  <c:v>52575</c:v>
                </c:pt>
                <c:pt idx="359">
                  <c:v>52706</c:v>
                </c:pt>
                <c:pt idx="360">
                  <c:v>52788</c:v>
                </c:pt>
                <c:pt idx="361">
                  <c:v>52890</c:v>
                </c:pt>
                <c:pt idx="362">
                  <c:v>52987</c:v>
                </c:pt>
                <c:pt idx="363">
                  <c:v>53095</c:v>
                </c:pt>
                <c:pt idx="364">
                  <c:v>53202</c:v>
                </c:pt>
                <c:pt idx="365">
                  <c:v>53301</c:v>
                </c:pt>
                <c:pt idx="366">
                  <c:v>53408</c:v>
                </c:pt>
                <c:pt idx="367">
                  <c:v>53523</c:v>
                </c:pt>
                <c:pt idx="368">
                  <c:v>53619</c:v>
                </c:pt>
                <c:pt idx="369">
                  <c:v>53712</c:v>
                </c:pt>
                <c:pt idx="370">
                  <c:v>53810</c:v>
                </c:pt>
                <c:pt idx="371">
                  <c:v>53901</c:v>
                </c:pt>
                <c:pt idx="372">
                  <c:v>53981</c:v>
                </c:pt>
                <c:pt idx="373">
                  <c:v>54078</c:v>
                </c:pt>
                <c:pt idx="374">
                  <c:v>54158</c:v>
                </c:pt>
                <c:pt idx="375">
                  <c:v>54272</c:v>
                </c:pt>
                <c:pt idx="376">
                  <c:v>54358</c:v>
                </c:pt>
                <c:pt idx="377">
                  <c:v>54461</c:v>
                </c:pt>
                <c:pt idx="378">
                  <c:v>54555</c:v>
                </c:pt>
                <c:pt idx="379">
                  <c:v>54632</c:v>
                </c:pt>
                <c:pt idx="380">
                  <c:v>54714</c:v>
                </c:pt>
                <c:pt idx="381">
                  <c:v>54782</c:v>
                </c:pt>
                <c:pt idx="382">
                  <c:v>54853</c:v>
                </c:pt>
                <c:pt idx="383">
                  <c:v>54924</c:v>
                </c:pt>
                <c:pt idx="384">
                  <c:v>55010</c:v>
                </c:pt>
                <c:pt idx="385">
                  <c:v>55098</c:v>
                </c:pt>
                <c:pt idx="386">
                  <c:v>55172</c:v>
                </c:pt>
                <c:pt idx="387">
                  <c:v>55266</c:v>
                </c:pt>
                <c:pt idx="388">
                  <c:v>55354</c:v>
                </c:pt>
                <c:pt idx="389">
                  <c:v>55445</c:v>
                </c:pt>
                <c:pt idx="390">
                  <c:v>55511</c:v>
                </c:pt>
                <c:pt idx="391">
                  <c:v>55582</c:v>
                </c:pt>
                <c:pt idx="392">
                  <c:v>55665</c:v>
                </c:pt>
                <c:pt idx="393">
                  <c:v>55751</c:v>
                </c:pt>
                <c:pt idx="394">
                  <c:v>55825</c:v>
                </c:pt>
                <c:pt idx="395">
                  <c:v>55913</c:v>
                </c:pt>
                <c:pt idx="396">
                  <c:v>55978</c:v>
                </c:pt>
                <c:pt idx="397">
                  <c:v>56048</c:v>
                </c:pt>
                <c:pt idx="398">
                  <c:v>56118</c:v>
                </c:pt>
                <c:pt idx="399">
                  <c:v>56205</c:v>
                </c:pt>
                <c:pt idx="400">
                  <c:v>56282</c:v>
                </c:pt>
                <c:pt idx="401">
                  <c:v>56349</c:v>
                </c:pt>
                <c:pt idx="402">
                  <c:v>56416</c:v>
                </c:pt>
                <c:pt idx="403">
                  <c:v>56516</c:v>
                </c:pt>
                <c:pt idx="404">
                  <c:v>56592</c:v>
                </c:pt>
                <c:pt idx="405">
                  <c:v>56663</c:v>
                </c:pt>
                <c:pt idx="406">
                  <c:v>56751</c:v>
                </c:pt>
                <c:pt idx="407">
                  <c:v>56827</c:v>
                </c:pt>
                <c:pt idx="408">
                  <c:v>56901</c:v>
                </c:pt>
                <c:pt idx="409">
                  <c:v>56989</c:v>
                </c:pt>
                <c:pt idx="410">
                  <c:v>57072</c:v>
                </c:pt>
                <c:pt idx="411">
                  <c:v>57137</c:v>
                </c:pt>
                <c:pt idx="412">
                  <c:v>57196</c:v>
                </c:pt>
                <c:pt idx="413">
                  <c:v>57262</c:v>
                </c:pt>
                <c:pt idx="414">
                  <c:v>57325</c:v>
                </c:pt>
                <c:pt idx="415">
                  <c:v>57401</c:v>
                </c:pt>
                <c:pt idx="416">
                  <c:v>57468</c:v>
                </c:pt>
                <c:pt idx="417">
                  <c:v>57532</c:v>
                </c:pt>
                <c:pt idx="418">
                  <c:v>57612</c:v>
                </c:pt>
                <c:pt idx="419">
                  <c:v>57672</c:v>
                </c:pt>
                <c:pt idx="420">
                  <c:v>57736</c:v>
                </c:pt>
                <c:pt idx="421">
                  <c:v>57791</c:v>
                </c:pt>
                <c:pt idx="422">
                  <c:v>57848</c:v>
                </c:pt>
                <c:pt idx="423">
                  <c:v>57901</c:v>
                </c:pt>
                <c:pt idx="424">
                  <c:v>57951</c:v>
                </c:pt>
                <c:pt idx="425">
                  <c:v>58006</c:v>
                </c:pt>
                <c:pt idx="426">
                  <c:v>58045</c:v>
                </c:pt>
                <c:pt idx="427">
                  <c:v>58090</c:v>
                </c:pt>
                <c:pt idx="428">
                  <c:v>58145</c:v>
                </c:pt>
                <c:pt idx="429">
                  <c:v>58195</c:v>
                </c:pt>
                <c:pt idx="430">
                  <c:v>58240</c:v>
                </c:pt>
                <c:pt idx="431">
                  <c:v>58289</c:v>
                </c:pt>
                <c:pt idx="432">
                  <c:v>58332</c:v>
                </c:pt>
                <c:pt idx="433">
                  <c:v>58381</c:v>
                </c:pt>
                <c:pt idx="434">
                  <c:v>58434</c:v>
                </c:pt>
                <c:pt idx="435">
                  <c:v>58475</c:v>
                </c:pt>
                <c:pt idx="436">
                  <c:v>58524</c:v>
                </c:pt>
                <c:pt idx="437">
                  <c:v>58577</c:v>
                </c:pt>
                <c:pt idx="438">
                  <c:v>58620</c:v>
                </c:pt>
                <c:pt idx="439">
                  <c:v>58675</c:v>
                </c:pt>
                <c:pt idx="440">
                  <c:v>58725</c:v>
                </c:pt>
                <c:pt idx="441">
                  <c:v>58779</c:v>
                </c:pt>
                <c:pt idx="442">
                  <c:v>58833</c:v>
                </c:pt>
                <c:pt idx="443">
                  <c:v>58882</c:v>
                </c:pt>
                <c:pt idx="444">
                  <c:v>58918</c:v>
                </c:pt>
                <c:pt idx="445">
                  <c:v>58961</c:v>
                </c:pt>
                <c:pt idx="446">
                  <c:v>58997</c:v>
                </c:pt>
                <c:pt idx="447">
                  <c:v>59050</c:v>
                </c:pt>
                <c:pt idx="448">
                  <c:v>59104</c:v>
                </c:pt>
                <c:pt idx="449">
                  <c:v>59175</c:v>
                </c:pt>
                <c:pt idx="450">
                  <c:v>59229</c:v>
                </c:pt>
                <c:pt idx="451">
                  <c:v>59274</c:v>
                </c:pt>
                <c:pt idx="452">
                  <c:v>59312</c:v>
                </c:pt>
                <c:pt idx="453">
                  <c:v>59343</c:v>
                </c:pt>
                <c:pt idx="454">
                  <c:v>59377</c:v>
                </c:pt>
                <c:pt idx="455">
                  <c:v>59414</c:v>
                </c:pt>
                <c:pt idx="456">
                  <c:v>59446</c:v>
                </c:pt>
                <c:pt idx="457">
                  <c:v>59485</c:v>
                </c:pt>
                <c:pt idx="458">
                  <c:v>59519</c:v>
                </c:pt>
                <c:pt idx="459">
                  <c:v>59547</c:v>
                </c:pt>
                <c:pt idx="460">
                  <c:v>59586</c:v>
                </c:pt>
                <c:pt idx="461">
                  <c:v>59630</c:v>
                </c:pt>
                <c:pt idx="462">
                  <c:v>59660</c:v>
                </c:pt>
                <c:pt idx="463">
                  <c:v>59693</c:v>
                </c:pt>
                <c:pt idx="464">
                  <c:v>59738</c:v>
                </c:pt>
                <c:pt idx="465">
                  <c:v>59769</c:v>
                </c:pt>
                <c:pt idx="466">
                  <c:v>59799</c:v>
                </c:pt>
                <c:pt idx="467">
                  <c:v>59832</c:v>
                </c:pt>
                <c:pt idx="468">
                  <c:v>59880</c:v>
                </c:pt>
                <c:pt idx="469">
                  <c:v>59927</c:v>
                </c:pt>
                <c:pt idx="470">
                  <c:v>59985</c:v>
                </c:pt>
                <c:pt idx="471">
                  <c:v>60043</c:v>
                </c:pt>
                <c:pt idx="472">
                  <c:v>60086</c:v>
                </c:pt>
                <c:pt idx="473">
                  <c:v>60125</c:v>
                </c:pt>
                <c:pt idx="474">
                  <c:v>60149</c:v>
                </c:pt>
                <c:pt idx="475">
                  <c:v>60172</c:v>
                </c:pt>
                <c:pt idx="476">
                  <c:v>60211</c:v>
                </c:pt>
                <c:pt idx="477">
                  <c:v>60237</c:v>
                </c:pt>
                <c:pt idx="478">
                  <c:v>60279</c:v>
                </c:pt>
                <c:pt idx="479">
                  <c:v>60307</c:v>
                </c:pt>
                <c:pt idx="480">
                  <c:v>60335</c:v>
                </c:pt>
                <c:pt idx="481">
                  <c:v>60370</c:v>
                </c:pt>
                <c:pt idx="482">
                  <c:v>60404</c:v>
                </c:pt>
                <c:pt idx="483">
                  <c:v>60435</c:v>
                </c:pt>
                <c:pt idx="484">
                  <c:v>60469</c:v>
                </c:pt>
                <c:pt idx="485">
                  <c:v>60498</c:v>
                </c:pt>
                <c:pt idx="486">
                  <c:v>60525</c:v>
                </c:pt>
                <c:pt idx="487">
                  <c:v>60541</c:v>
                </c:pt>
                <c:pt idx="488">
                  <c:v>60572</c:v>
                </c:pt>
                <c:pt idx="489">
                  <c:v>60593</c:v>
                </c:pt>
                <c:pt idx="490">
                  <c:v>60624</c:v>
                </c:pt>
                <c:pt idx="491">
                  <c:v>60650</c:v>
                </c:pt>
                <c:pt idx="492">
                  <c:v>60669</c:v>
                </c:pt>
                <c:pt idx="493">
                  <c:v>60686</c:v>
                </c:pt>
                <c:pt idx="494">
                  <c:v>60718</c:v>
                </c:pt>
                <c:pt idx="495">
                  <c:v>60736</c:v>
                </c:pt>
                <c:pt idx="496">
                  <c:v>60763</c:v>
                </c:pt>
                <c:pt idx="497">
                  <c:v>60787</c:v>
                </c:pt>
                <c:pt idx="498">
                  <c:v>60816</c:v>
                </c:pt>
                <c:pt idx="499">
                  <c:v>60844</c:v>
                </c:pt>
                <c:pt idx="500">
                  <c:v>60878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19-4541-ABA8-CED68926AB42}"/>
            </c:ext>
          </c:extLst>
        </c:ser>
        <c:ser>
          <c:idx val="4"/>
          <c:order val="4"/>
          <c:tx>
            <c:strRef>
              <c:f>'sub2distance - All distances'!$AN$4</c:f>
              <c:strCache>
                <c:ptCount val="1"/>
                <c:pt idx="0">
                  <c:v>of which heteromeric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'sub2distance - All distances'!$AK$5:$AK$505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'sub2distance - All distances'!$AN$5:$AN$505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78</c:v>
                </c:pt>
                <c:pt idx="15">
                  <c:v>85</c:v>
                </c:pt>
                <c:pt idx="16">
                  <c:v>90</c:v>
                </c:pt>
                <c:pt idx="17">
                  <c:v>90</c:v>
                </c:pt>
                <c:pt idx="18">
                  <c:v>91</c:v>
                </c:pt>
                <c:pt idx="19">
                  <c:v>93</c:v>
                </c:pt>
                <c:pt idx="20">
                  <c:v>93</c:v>
                </c:pt>
                <c:pt idx="21">
                  <c:v>93</c:v>
                </c:pt>
                <c:pt idx="22">
                  <c:v>93</c:v>
                </c:pt>
                <c:pt idx="23">
                  <c:v>94</c:v>
                </c:pt>
                <c:pt idx="24">
                  <c:v>95</c:v>
                </c:pt>
                <c:pt idx="25">
                  <c:v>98</c:v>
                </c:pt>
                <c:pt idx="26">
                  <c:v>98</c:v>
                </c:pt>
                <c:pt idx="27">
                  <c:v>100</c:v>
                </c:pt>
                <c:pt idx="28">
                  <c:v>106</c:v>
                </c:pt>
                <c:pt idx="29">
                  <c:v>118</c:v>
                </c:pt>
                <c:pt idx="30">
                  <c:v>148</c:v>
                </c:pt>
                <c:pt idx="31">
                  <c:v>216</c:v>
                </c:pt>
                <c:pt idx="32">
                  <c:v>346</c:v>
                </c:pt>
                <c:pt idx="33">
                  <c:v>548</c:v>
                </c:pt>
                <c:pt idx="34">
                  <c:v>773</c:v>
                </c:pt>
                <c:pt idx="35">
                  <c:v>1054</c:v>
                </c:pt>
                <c:pt idx="36">
                  <c:v>1420</c:v>
                </c:pt>
                <c:pt idx="37">
                  <c:v>1797</c:v>
                </c:pt>
                <c:pt idx="38">
                  <c:v>2222</c:v>
                </c:pt>
                <c:pt idx="39">
                  <c:v>2549</c:v>
                </c:pt>
                <c:pt idx="40">
                  <c:v>2842</c:v>
                </c:pt>
                <c:pt idx="41">
                  <c:v>3090</c:v>
                </c:pt>
                <c:pt idx="42">
                  <c:v>3295</c:v>
                </c:pt>
                <c:pt idx="43">
                  <c:v>3489</c:v>
                </c:pt>
                <c:pt idx="44">
                  <c:v>3662</c:v>
                </c:pt>
                <c:pt idx="45">
                  <c:v>3834</c:v>
                </c:pt>
                <c:pt idx="46">
                  <c:v>4014</c:v>
                </c:pt>
                <c:pt idx="47">
                  <c:v>4213</c:v>
                </c:pt>
                <c:pt idx="48">
                  <c:v>4407</c:v>
                </c:pt>
                <c:pt idx="49">
                  <c:v>4633</c:v>
                </c:pt>
                <c:pt idx="50">
                  <c:v>4844</c:v>
                </c:pt>
                <c:pt idx="51">
                  <c:v>5039</c:v>
                </c:pt>
                <c:pt idx="52">
                  <c:v>5299</c:v>
                </c:pt>
                <c:pt idx="53">
                  <c:v>5523</c:v>
                </c:pt>
                <c:pt idx="54">
                  <c:v>5766</c:v>
                </c:pt>
                <c:pt idx="55">
                  <c:v>5987</c:v>
                </c:pt>
                <c:pt idx="56">
                  <c:v>6207</c:v>
                </c:pt>
                <c:pt idx="57">
                  <c:v>6439</c:v>
                </c:pt>
                <c:pt idx="58">
                  <c:v>6628</c:v>
                </c:pt>
                <c:pt idx="59">
                  <c:v>6832</c:v>
                </c:pt>
                <c:pt idx="60">
                  <c:v>7035</c:v>
                </c:pt>
                <c:pt idx="61">
                  <c:v>7183</c:v>
                </c:pt>
                <c:pt idx="62">
                  <c:v>7373</c:v>
                </c:pt>
                <c:pt idx="63">
                  <c:v>7553</c:v>
                </c:pt>
                <c:pt idx="64">
                  <c:v>7733</c:v>
                </c:pt>
                <c:pt idx="65">
                  <c:v>7904</c:v>
                </c:pt>
                <c:pt idx="66">
                  <c:v>8081</c:v>
                </c:pt>
                <c:pt idx="67">
                  <c:v>8243</c:v>
                </c:pt>
                <c:pt idx="68">
                  <c:v>8416</c:v>
                </c:pt>
                <c:pt idx="69">
                  <c:v>8593</c:v>
                </c:pt>
                <c:pt idx="70">
                  <c:v>8750</c:v>
                </c:pt>
                <c:pt idx="71">
                  <c:v>8916</c:v>
                </c:pt>
                <c:pt idx="72">
                  <c:v>9110</c:v>
                </c:pt>
                <c:pt idx="73">
                  <c:v>9307</c:v>
                </c:pt>
                <c:pt idx="74">
                  <c:v>9512</c:v>
                </c:pt>
                <c:pt idx="75">
                  <c:v>9716</c:v>
                </c:pt>
                <c:pt idx="76">
                  <c:v>9886</c:v>
                </c:pt>
                <c:pt idx="77">
                  <c:v>10084</c:v>
                </c:pt>
                <c:pt idx="78">
                  <c:v>10326</c:v>
                </c:pt>
                <c:pt idx="79">
                  <c:v>10516</c:v>
                </c:pt>
                <c:pt idx="80">
                  <c:v>10701</c:v>
                </c:pt>
                <c:pt idx="81">
                  <c:v>10895</c:v>
                </c:pt>
                <c:pt idx="82">
                  <c:v>11092</c:v>
                </c:pt>
                <c:pt idx="83">
                  <c:v>11277</c:v>
                </c:pt>
                <c:pt idx="84">
                  <c:v>11457</c:v>
                </c:pt>
                <c:pt idx="85">
                  <c:v>11648</c:v>
                </c:pt>
                <c:pt idx="86">
                  <c:v>11866</c:v>
                </c:pt>
                <c:pt idx="87">
                  <c:v>12078</c:v>
                </c:pt>
                <c:pt idx="88">
                  <c:v>12276</c:v>
                </c:pt>
                <c:pt idx="89">
                  <c:v>12473</c:v>
                </c:pt>
                <c:pt idx="90">
                  <c:v>12688</c:v>
                </c:pt>
                <c:pt idx="91">
                  <c:v>12890</c:v>
                </c:pt>
                <c:pt idx="92">
                  <c:v>13080</c:v>
                </c:pt>
                <c:pt idx="93">
                  <c:v>13283</c:v>
                </c:pt>
                <c:pt idx="94">
                  <c:v>13441</c:v>
                </c:pt>
                <c:pt idx="95">
                  <c:v>13641</c:v>
                </c:pt>
                <c:pt idx="96">
                  <c:v>13843</c:v>
                </c:pt>
                <c:pt idx="97">
                  <c:v>14038</c:v>
                </c:pt>
                <c:pt idx="98">
                  <c:v>14208</c:v>
                </c:pt>
                <c:pt idx="99">
                  <c:v>14382</c:v>
                </c:pt>
                <c:pt idx="100">
                  <c:v>14551</c:v>
                </c:pt>
                <c:pt idx="101">
                  <c:v>14726</c:v>
                </c:pt>
                <c:pt idx="102">
                  <c:v>14915</c:v>
                </c:pt>
                <c:pt idx="103">
                  <c:v>15074</c:v>
                </c:pt>
                <c:pt idx="104">
                  <c:v>15259</c:v>
                </c:pt>
                <c:pt idx="105">
                  <c:v>15420</c:v>
                </c:pt>
                <c:pt idx="106">
                  <c:v>15592</c:v>
                </c:pt>
                <c:pt idx="107">
                  <c:v>15752</c:v>
                </c:pt>
                <c:pt idx="108">
                  <c:v>15924</c:v>
                </c:pt>
                <c:pt idx="109">
                  <c:v>16102</c:v>
                </c:pt>
                <c:pt idx="110">
                  <c:v>16257</c:v>
                </c:pt>
                <c:pt idx="111">
                  <c:v>16434</c:v>
                </c:pt>
                <c:pt idx="112">
                  <c:v>16590</c:v>
                </c:pt>
                <c:pt idx="113">
                  <c:v>16757</c:v>
                </c:pt>
                <c:pt idx="114">
                  <c:v>16945</c:v>
                </c:pt>
                <c:pt idx="115">
                  <c:v>17136</c:v>
                </c:pt>
                <c:pt idx="116">
                  <c:v>17321</c:v>
                </c:pt>
                <c:pt idx="117">
                  <c:v>17502</c:v>
                </c:pt>
                <c:pt idx="118">
                  <c:v>17672</c:v>
                </c:pt>
                <c:pt idx="119">
                  <c:v>17873</c:v>
                </c:pt>
                <c:pt idx="120">
                  <c:v>18079</c:v>
                </c:pt>
                <c:pt idx="121">
                  <c:v>18241</c:v>
                </c:pt>
                <c:pt idx="122">
                  <c:v>18427</c:v>
                </c:pt>
                <c:pt idx="123">
                  <c:v>18620</c:v>
                </c:pt>
                <c:pt idx="124">
                  <c:v>18769</c:v>
                </c:pt>
                <c:pt idx="125">
                  <c:v>18920</c:v>
                </c:pt>
                <c:pt idx="126">
                  <c:v>19069</c:v>
                </c:pt>
                <c:pt idx="127">
                  <c:v>19248</c:v>
                </c:pt>
                <c:pt idx="128">
                  <c:v>19445</c:v>
                </c:pt>
                <c:pt idx="129">
                  <c:v>19614</c:v>
                </c:pt>
                <c:pt idx="130">
                  <c:v>19803</c:v>
                </c:pt>
                <c:pt idx="131">
                  <c:v>19967</c:v>
                </c:pt>
                <c:pt idx="132">
                  <c:v>20101</c:v>
                </c:pt>
                <c:pt idx="133">
                  <c:v>20240</c:v>
                </c:pt>
                <c:pt idx="134">
                  <c:v>20410</c:v>
                </c:pt>
                <c:pt idx="135">
                  <c:v>20557</c:v>
                </c:pt>
                <c:pt idx="136">
                  <c:v>20707</c:v>
                </c:pt>
                <c:pt idx="137">
                  <c:v>20877</c:v>
                </c:pt>
                <c:pt idx="138">
                  <c:v>21028</c:v>
                </c:pt>
                <c:pt idx="139">
                  <c:v>21200</c:v>
                </c:pt>
                <c:pt idx="140">
                  <c:v>21348</c:v>
                </c:pt>
                <c:pt idx="141">
                  <c:v>21491</c:v>
                </c:pt>
                <c:pt idx="142">
                  <c:v>21672</c:v>
                </c:pt>
                <c:pt idx="143">
                  <c:v>21820</c:v>
                </c:pt>
                <c:pt idx="144">
                  <c:v>21984</c:v>
                </c:pt>
                <c:pt idx="145">
                  <c:v>22184</c:v>
                </c:pt>
                <c:pt idx="146">
                  <c:v>22326</c:v>
                </c:pt>
                <c:pt idx="147">
                  <c:v>22471</c:v>
                </c:pt>
                <c:pt idx="148">
                  <c:v>22616</c:v>
                </c:pt>
                <c:pt idx="149">
                  <c:v>22755</c:v>
                </c:pt>
                <c:pt idx="150">
                  <c:v>22906</c:v>
                </c:pt>
                <c:pt idx="151">
                  <c:v>23066</c:v>
                </c:pt>
                <c:pt idx="152">
                  <c:v>23246</c:v>
                </c:pt>
                <c:pt idx="153">
                  <c:v>23398</c:v>
                </c:pt>
                <c:pt idx="154">
                  <c:v>23558</c:v>
                </c:pt>
                <c:pt idx="155">
                  <c:v>23726</c:v>
                </c:pt>
                <c:pt idx="156">
                  <c:v>23882</c:v>
                </c:pt>
                <c:pt idx="157">
                  <c:v>24027</c:v>
                </c:pt>
                <c:pt idx="158">
                  <c:v>24192</c:v>
                </c:pt>
                <c:pt idx="159">
                  <c:v>24351</c:v>
                </c:pt>
                <c:pt idx="160">
                  <c:v>24525</c:v>
                </c:pt>
                <c:pt idx="161">
                  <c:v>24708</c:v>
                </c:pt>
                <c:pt idx="162">
                  <c:v>24879</c:v>
                </c:pt>
                <c:pt idx="163">
                  <c:v>25067</c:v>
                </c:pt>
                <c:pt idx="164">
                  <c:v>25240</c:v>
                </c:pt>
                <c:pt idx="165">
                  <c:v>25402</c:v>
                </c:pt>
                <c:pt idx="166">
                  <c:v>25561</c:v>
                </c:pt>
                <c:pt idx="167">
                  <c:v>25736</c:v>
                </c:pt>
                <c:pt idx="168">
                  <c:v>25901</c:v>
                </c:pt>
                <c:pt idx="169">
                  <c:v>26076</c:v>
                </c:pt>
                <c:pt idx="170">
                  <c:v>26240</c:v>
                </c:pt>
                <c:pt idx="171">
                  <c:v>26405</c:v>
                </c:pt>
                <c:pt idx="172">
                  <c:v>26536</c:v>
                </c:pt>
                <c:pt idx="173">
                  <c:v>26689</c:v>
                </c:pt>
                <c:pt idx="174">
                  <c:v>26837</c:v>
                </c:pt>
                <c:pt idx="175">
                  <c:v>27011</c:v>
                </c:pt>
                <c:pt idx="176">
                  <c:v>27152</c:v>
                </c:pt>
                <c:pt idx="177">
                  <c:v>27288</c:v>
                </c:pt>
                <c:pt idx="178">
                  <c:v>27413</c:v>
                </c:pt>
                <c:pt idx="179">
                  <c:v>27571</c:v>
                </c:pt>
                <c:pt idx="180">
                  <c:v>27688</c:v>
                </c:pt>
                <c:pt idx="181">
                  <c:v>27813</c:v>
                </c:pt>
                <c:pt idx="182">
                  <c:v>27968</c:v>
                </c:pt>
                <c:pt idx="183">
                  <c:v>28100</c:v>
                </c:pt>
                <c:pt idx="184">
                  <c:v>28213</c:v>
                </c:pt>
                <c:pt idx="185">
                  <c:v>28341</c:v>
                </c:pt>
                <c:pt idx="186">
                  <c:v>28477</c:v>
                </c:pt>
                <c:pt idx="187">
                  <c:v>28600</c:v>
                </c:pt>
                <c:pt idx="188">
                  <c:v>28673</c:v>
                </c:pt>
                <c:pt idx="189">
                  <c:v>28776</c:v>
                </c:pt>
                <c:pt idx="190">
                  <c:v>28862</c:v>
                </c:pt>
                <c:pt idx="191">
                  <c:v>28980</c:v>
                </c:pt>
                <c:pt idx="192">
                  <c:v>29086</c:v>
                </c:pt>
                <c:pt idx="193">
                  <c:v>29183</c:v>
                </c:pt>
                <c:pt idx="194">
                  <c:v>29266</c:v>
                </c:pt>
                <c:pt idx="195">
                  <c:v>29374</c:v>
                </c:pt>
                <c:pt idx="196">
                  <c:v>29482</c:v>
                </c:pt>
                <c:pt idx="197">
                  <c:v>29567</c:v>
                </c:pt>
                <c:pt idx="198">
                  <c:v>29669</c:v>
                </c:pt>
                <c:pt idx="199">
                  <c:v>29746</c:v>
                </c:pt>
                <c:pt idx="200">
                  <c:v>29848</c:v>
                </c:pt>
                <c:pt idx="201">
                  <c:v>29955</c:v>
                </c:pt>
                <c:pt idx="202">
                  <c:v>30032</c:v>
                </c:pt>
                <c:pt idx="203">
                  <c:v>30115</c:v>
                </c:pt>
                <c:pt idx="204">
                  <c:v>30200</c:v>
                </c:pt>
                <c:pt idx="205">
                  <c:v>30266</c:v>
                </c:pt>
                <c:pt idx="206">
                  <c:v>30350</c:v>
                </c:pt>
                <c:pt idx="207">
                  <c:v>30426</c:v>
                </c:pt>
                <c:pt idx="208">
                  <c:v>30532</c:v>
                </c:pt>
                <c:pt idx="209">
                  <c:v>30616</c:v>
                </c:pt>
                <c:pt idx="210">
                  <c:v>30714</c:v>
                </c:pt>
                <c:pt idx="211">
                  <c:v>30808</c:v>
                </c:pt>
                <c:pt idx="212">
                  <c:v>30883</c:v>
                </c:pt>
                <c:pt idx="213">
                  <c:v>30952</c:v>
                </c:pt>
                <c:pt idx="214">
                  <c:v>31026</c:v>
                </c:pt>
                <c:pt idx="215">
                  <c:v>31131</c:v>
                </c:pt>
                <c:pt idx="216">
                  <c:v>31200</c:v>
                </c:pt>
                <c:pt idx="217">
                  <c:v>31260</c:v>
                </c:pt>
                <c:pt idx="218">
                  <c:v>31335</c:v>
                </c:pt>
                <c:pt idx="219">
                  <c:v>31395</c:v>
                </c:pt>
                <c:pt idx="220">
                  <c:v>31460</c:v>
                </c:pt>
                <c:pt idx="221">
                  <c:v>31525</c:v>
                </c:pt>
                <c:pt idx="222">
                  <c:v>31582</c:v>
                </c:pt>
                <c:pt idx="223">
                  <c:v>31656</c:v>
                </c:pt>
                <c:pt idx="224">
                  <c:v>31722</c:v>
                </c:pt>
                <c:pt idx="225">
                  <c:v>31774</c:v>
                </c:pt>
                <c:pt idx="226">
                  <c:v>31838</c:v>
                </c:pt>
                <c:pt idx="227">
                  <c:v>31905</c:v>
                </c:pt>
                <c:pt idx="228">
                  <c:v>31962</c:v>
                </c:pt>
                <c:pt idx="229">
                  <c:v>32034</c:v>
                </c:pt>
                <c:pt idx="230">
                  <c:v>32099</c:v>
                </c:pt>
                <c:pt idx="231">
                  <c:v>32152</c:v>
                </c:pt>
                <c:pt idx="232">
                  <c:v>32218</c:v>
                </c:pt>
                <c:pt idx="233">
                  <c:v>32270</c:v>
                </c:pt>
                <c:pt idx="234">
                  <c:v>32318</c:v>
                </c:pt>
                <c:pt idx="235">
                  <c:v>32372</c:v>
                </c:pt>
                <c:pt idx="236">
                  <c:v>32413</c:v>
                </c:pt>
                <c:pt idx="237">
                  <c:v>32463</c:v>
                </c:pt>
                <c:pt idx="238">
                  <c:v>32519</c:v>
                </c:pt>
                <c:pt idx="239">
                  <c:v>32579</c:v>
                </c:pt>
                <c:pt idx="240">
                  <c:v>32635</c:v>
                </c:pt>
                <c:pt idx="241">
                  <c:v>32695</c:v>
                </c:pt>
                <c:pt idx="242">
                  <c:v>32759</c:v>
                </c:pt>
                <c:pt idx="243">
                  <c:v>32814</c:v>
                </c:pt>
                <c:pt idx="244">
                  <c:v>32877</c:v>
                </c:pt>
                <c:pt idx="245">
                  <c:v>32960</c:v>
                </c:pt>
                <c:pt idx="246">
                  <c:v>33025</c:v>
                </c:pt>
                <c:pt idx="247">
                  <c:v>33101</c:v>
                </c:pt>
                <c:pt idx="248">
                  <c:v>33184</c:v>
                </c:pt>
                <c:pt idx="249">
                  <c:v>33228</c:v>
                </c:pt>
                <c:pt idx="250">
                  <c:v>33297</c:v>
                </c:pt>
                <c:pt idx="251">
                  <c:v>33341</c:v>
                </c:pt>
                <c:pt idx="252">
                  <c:v>33397</c:v>
                </c:pt>
                <c:pt idx="253">
                  <c:v>33447</c:v>
                </c:pt>
                <c:pt idx="254">
                  <c:v>33494</c:v>
                </c:pt>
                <c:pt idx="255">
                  <c:v>33555</c:v>
                </c:pt>
                <c:pt idx="256">
                  <c:v>33592</c:v>
                </c:pt>
                <c:pt idx="257">
                  <c:v>33637</c:v>
                </c:pt>
                <c:pt idx="258">
                  <c:v>33701</c:v>
                </c:pt>
                <c:pt idx="259">
                  <c:v>33735</c:v>
                </c:pt>
                <c:pt idx="260">
                  <c:v>33784</c:v>
                </c:pt>
                <c:pt idx="261">
                  <c:v>33830</c:v>
                </c:pt>
                <c:pt idx="262">
                  <c:v>33876</c:v>
                </c:pt>
                <c:pt idx="263">
                  <c:v>33917</c:v>
                </c:pt>
                <c:pt idx="264">
                  <c:v>33955</c:v>
                </c:pt>
                <c:pt idx="265">
                  <c:v>34003</c:v>
                </c:pt>
                <c:pt idx="266">
                  <c:v>34047</c:v>
                </c:pt>
                <c:pt idx="267">
                  <c:v>34081</c:v>
                </c:pt>
                <c:pt idx="268">
                  <c:v>34133</c:v>
                </c:pt>
                <c:pt idx="269">
                  <c:v>34167</c:v>
                </c:pt>
                <c:pt idx="270">
                  <c:v>34209</c:v>
                </c:pt>
                <c:pt idx="271">
                  <c:v>34241</c:v>
                </c:pt>
                <c:pt idx="272">
                  <c:v>34275</c:v>
                </c:pt>
                <c:pt idx="273">
                  <c:v>34309</c:v>
                </c:pt>
                <c:pt idx="274">
                  <c:v>34363</c:v>
                </c:pt>
                <c:pt idx="275">
                  <c:v>34412</c:v>
                </c:pt>
                <c:pt idx="276">
                  <c:v>34460</c:v>
                </c:pt>
                <c:pt idx="277">
                  <c:v>34491</c:v>
                </c:pt>
                <c:pt idx="278">
                  <c:v>34520</c:v>
                </c:pt>
                <c:pt idx="279">
                  <c:v>34548</c:v>
                </c:pt>
                <c:pt idx="280">
                  <c:v>34584</c:v>
                </c:pt>
                <c:pt idx="281">
                  <c:v>34622</c:v>
                </c:pt>
                <c:pt idx="282">
                  <c:v>34659</c:v>
                </c:pt>
                <c:pt idx="283">
                  <c:v>34692</c:v>
                </c:pt>
                <c:pt idx="284">
                  <c:v>34724</c:v>
                </c:pt>
                <c:pt idx="285">
                  <c:v>34753</c:v>
                </c:pt>
                <c:pt idx="286">
                  <c:v>34792</c:v>
                </c:pt>
                <c:pt idx="287">
                  <c:v>34820</c:v>
                </c:pt>
                <c:pt idx="288">
                  <c:v>34855</c:v>
                </c:pt>
                <c:pt idx="289">
                  <c:v>34889</c:v>
                </c:pt>
                <c:pt idx="290">
                  <c:v>34910</c:v>
                </c:pt>
                <c:pt idx="291">
                  <c:v>34938</c:v>
                </c:pt>
                <c:pt idx="292">
                  <c:v>34969</c:v>
                </c:pt>
                <c:pt idx="293">
                  <c:v>34999</c:v>
                </c:pt>
                <c:pt idx="294">
                  <c:v>35024</c:v>
                </c:pt>
                <c:pt idx="295">
                  <c:v>35049</c:v>
                </c:pt>
                <c:pt idx="296">
                  <c:v>35065</c:v>
                </c:pt>
                <c:pt idx="297">
                  <c:v>35086</c:v>
                </c:pt>
                <c:pt idx="298">
                  <c:v>35103</c:v>
                </c:pt>
                <c:pt idx="299">
                  <c:v>35134</c:v>
                </c:pt>
                <c:pt idx="300">
                  <c:v>35155</c:v>
                </c:pt>
                <c:pt idx="301">
                  <c:v>35168</c:v>
                </c:pt>
                <c:pt idx="302">
                  <c:v>35193</c:v>
                </c:pt>
                <c:pt idx="303">
                  <c:v>35210</c:v>
                </c:pt>
                <c:pt idx="304">
                  <c:v>35238</c:v>
                </c:pt>
                <c:pt idx="305">
                  <c:v>35258</c:v>
                </c:pt>
                <c:pt idx="306">
                  <c:v>35288</c:v>
                </c:pt>
                <c:pt idx="307">
                  <c:v>35304</c:v>
                </c:pt>
                <c:pt idx="308">
                  <c:v>35332</c:v>
                </c:pt>
                <c:pt idx="309">
                  <c:v>35359</c:v>
                </c:pt>
                <c:pt idx="310">
                  <c:v>35379</c:v>
                </c:pt>
                <c:pt idx="311">
                  <c:v>35408</c:v>
                </c:pt>
                <c:pt idx="312">
                  <c:v>35432</c:v>
                </c:pt>
                <c:pt idx="313">
                  <c:v>35449</c:v>
                </c:pt>
                <c:pt idx="314">
                  <c:v>35469</c:v>
                </c:pt>
                <c:pt idx="315">
                  <c:v>35486</c:v>
                </c:pt>
                <c:pt idx="316">
                  <c:v>35511</c:v>
                </c:pt>
                <c:pt idx="317">
                  <c:v>35537</c:v>
                </c:pt>
                <c:pt idx="318">
                  <c:v>35559</c:v>
                </c:pt>
                <c:pt idx="319">
                  <c:v>35570</c:v>
                </c:pt>
                <c:pt idx="320">
                  <c:v>35587</c:v>
                </c:pt>
                <c:pt idx="321">
                  <c:v>35600</c:v>
                </c:pt>
                <c:pt idx="322">
                  <c:v>35609</c:v>
                </c:pt>
                <c:pt idx="323">
                  <c:v>35622</c:v>
                </c:pt>
                <c:pt idx="324">
                  <c:v>35642</c:v>
                </c:pt>
                <c:pt idx="325">
                  <c:v>35650</c:v>
                </c:pt>
                <c:pt idx="326">
                  <c:v>35664</c:v>
                </c:pt>
                <c:pt idx="327">
                  <c:v>35681</c:v>
                </c:pt>
                <c:pt idx="328">
                  <c:v>35696</c:v>
                </c:pt>
                <c:pt idx="329">
                  <c:v>35711</c:v>
                </c:pt>
                <c:pt idx="330">
                  <c:v>35722</c:v>
                </c:pt>
                <c:pt idx="331">
                  <c:v>35730</c:v>
                </c:pt>
                <c:pt idx="332">
                  <c:v>35741</c:v>
                </c:pt>
                <c:pt idx="333">
                  <c:v>35753</c:v>
                </c:pt>
                <c:pt idx="334">
                  <c:v>35766</c:v>
                </c:pt>
                <c:pt idx="335">
                  <c:v>35775</c:v>
                </c:pt>
                <c:pt idx="336">
                  <c:v>35787</c:v>
                </c:pt>
                <c:pt idx="337">
                  <c:v>35810</c:v>
                </c:pt>
                <c:pt idx="338">
                  <c:v>35827</c:v>
                </c:pt>
                <c:pt idx="339">
                  <c:v>35844</c:v>
                </c:pt>
                <c:pt idx="340">
                  <c:v>35865</c:v>
                </c:pt>
                <c:pt idx="341">
                  <c:v>35881</c:v>
                </c:pt>
                <c:pt idx="342">
                  <c:v>35897</c:v>
                </c:pt>
                <c:pt idx="343">
                  <c:v>35916</c:v>
                </c:pt>
                <c:pt idx="344">
                  <c:v>35934</c:v>
                </c:pt>
                <c:pt idx="345">
                  <c:v>35954</c:v>
                </c:pt>
                <c:pt idx="346">
                  <c:v>35979</c:v>
                </c:pt>
                <c:pt idx="347">
                  <c:v>36000</c:v>
                </c:pt>
                <c:pt idx="348">
                  <c:v>36019</c:v>
                </c:pt>
                <c:pt idx="349">
                  <c:v>36035</c:v>
                </c:pt>
                <c:pt idx="350">
                  <c:v>36054</c:v>
                </c:pt>
                <c:pt idx="351">
                  <c:v>36069</c:v>
                </c:pt>
                <c:pt idx="352">
                  <c:v>36086</c:v>
                </c:pt>
                <c:pt idx="353">
                  <c:v>36100</c:v>
                </c:pt>
                <c:pt idx="354">
                  <c:v>36113</c:v>
                </c:pt>
                <c:pt idx="355">
                  <c:v>36122</c:v>
                </c:pt>
                <c:pt idx="356">
                  <c:v>36143</c:v>
                </c:pt>
                <c:pt idx="357">
                  <c:v>36158</c:v>
                </c:pt>
                <c:pt idx="358">
                  <c:v>36177</c:v>
                </c:pt>
                <c:pt idx="359">
                  <c:v>36197</c:v>
                </c:pt>
                <c:pt idx="360">
                  <c:v>36219</c:v>
                </c:pt>
                <c:pt idx="361">
                  <c:v>36256</c:v>
                </c:pt>
                <c:pt idx="362">
                  <c:v>36274</c:v>
                </c:pt>
                <c:pt idx="363">
                  <c:v>36298</c:v>
                </c:pt>
                <c:pt idx="364">
                  <c:v>36324</c:v>
                </c:pt>
                <c:pt idx="365">
                  <c:v>36359</c:v>
                </c:pt>
                <c:pt idx="366">
                  <c:v>36377</c:v>
                </c:pt>
                <c:pt idx="367">
                  <c:v>36392</c:v>
                </c:pt>
                <c:pt idx="368">
                  <c:v>36412</c:v>
                </c:pt>
                <c:pt idx="369">
                  <c:v>36431</c:v>
                </c:pt>
                <c:pt idx="370">
                  <c:v>36450</c:v>
                </c:pt>
                <c:pt idx="371">
                  <c:v>36462</c:v>
                </c:pt>
                <c:pt idx="372">
                  <c:v>36478</c:v>
                </c:pt>
                <c:pt idx="373">
                  <c:v>36490</c:v>
                </c:pt>
                <c:pt idx="374">
                  <c:v>36499</c:v>
                </c:pt>
                <c:pt idx="375">
                  <c:v>36510</c:v>
                </c:pt>
                <c:pt idx="376">
                  <c:v>36523</c:v>
                </c:pt>
                <c:pt idx="377">
                  <c:v>36539</c:v>
                </c:pt>
                <c:pt idx="378">
                  <c:v>36554</c:v>
                </c:pt>
                <c:pt idx="379">
                  <c:v>36566</c:v>
                </c:pt>
                <c:pt idx="380">
                  <c:v>36585</c:v>
                </c:pt>
                <c:pt idx="381">
                  <c:v>36596</c:v>
                </c:pt>
                <c:pt idx="382">
                  <c:v>36608</c:v>
                </c:pt>
                <c:pt idx="383">
                  <c:v>36619</c:v>
                </c:pt>
                <c:pt idx="384">
                  <c:v>36629</c:v>
                </c:pt>
                <c:pt idx="385">
                  <c:v>36640</c:v>
                </c:pt>
                <c:pt idx="386">
                  <c:v>36652</c:v>
                </c:pt>
                <c:pt idx="387">
                  <c:v>36663</c:v>
                </c:pt>
                <c:pt idx="388">
                  <c:v>36680</c:v>
                </c:pt>
                <c:pt idx="389">
                  <c:v>36688</c:v>
                </c:pt>
                <c:pt idx="390">
                  <c:v>36695</c:v>
                </c:pt>
                <c:pt idx="391">
                  <c:v>36709</c:v>
                </c:pt>
                <c:pt idx="392">
                  <c:v>36718</c:v>
                </c:pt>
                <c:pt idx="393">
                  <c:v>36728</c:v>
                </c:pt>
                <c:pt idx="394">
                  <c:v>36740</c:v>
                </c:pt>
                <c:pt idx="395">
                  <c:v>36748</c:v>
                </c:pt>
                <c:pt idx="396">
                  <c:v>36769</c:v>
                </c:pt>
                <c:pt idx="397">
                  <c:v>36777</c:v>
                </c:pt>
                <c:pt idx="398">
                  <c:v>36784</c:v>
                </c:pt>
                <c:pt idx="399">
                  <c:v>36789</c:v>
                </c:pt>
                <c:pt idx="400">
                  <c:v>36800</c:v>
                </c:pt>
                <c:pt idx="401">
                  <c:v>36808</c:v>
                </c:pt>
                <c:pt idx="402">
                  <c:v>36818</c:v>
                </c:pt>
                <c:pt idx="403">
                  <c:v>36823</c:v>
                </c:pt>
                <c:pt idx="404">
                  <c:v>36829</c:v>
                </c:pt>
                <c:pt idx="405">
                  <c:v>36833</c:v>
                </c:pt>
                <c:pt idx="406">
                  <c:v>36836</c:v>
                </c:pt>
                <c:pt idx="407">
                  <c:v>36840</c:v>
                </c:pt>
                <c:pt idx="408">
                  <c:v>36849</c:v>
                </c:pt>
                <c:pt idx="409">
                  <c:v>36862</c:v>
                </c:pt>
                <c:pt idx="410">
                  <c:v>36872</c:v>
                </c:pt>
                <c:pt idx="411">
                  <c:v>36876</c:v>
                </c:pt>
                <c:pt idx="412">
                  <c:v>36881</c:v>
                </c:pt>
                <c:pt idx="413">
                  <c:v>36888</c:v>
                </c:pt>
                <c:pt idx="414">
                  <c:v>36899</c:v>
                </c:pt>
                <c:pt idx="415">
                  <c:v>36906</c:v>
                </c:pt>
                <c:pt idx="416">
                  <c:v>36913</c:v>
                </c:pt>
                <c:pt idx="417">
                  <c:v>36916</c:v>
                </c:pt>
                <c:pt idx="418">
                  <c:v>36922</c:v>
                </c:pt>
                <c:pt idx="419">
                  <c:v>36926</c:v>
                </c:pt>
                <c:pt idx="420">
                  <c:v>36932</c:v>
                </c:pt>
                <c:pt idx="421">
                  <c:v>36937</c:v>
                </c:pt>
                <c:pt idx="422">
                  <c:v>36944</c:v>
                </c:pt>
                <c:pt idx="423">
                  <c:v>36946</c:v>
                </c:pt>
                <c:pt idx="424">
                  <c:v>36952</c:v>
                </c:pt>
                <c:pt idx="425">
                  <c:v>36957</c:v>
                </c:pt>
                <c:pt idx="426">
                  <c:v>36960</c:v>
                </c:pt>
                <c:pt idx="427">
                  <c:v>36963</c:v>
                </c:pt>
                <c:pt idx="428">
                  <c:v>36970</c:v>
                </c:pt>
                <c:pt idx="429">
                  <c:v>36977</c:v>
                </c:pt>
                <c:pt idx="430">
                  <c:v>36980</c:v>
                </c:pt>
                <c:pt idx="431">
                  <c:v>36985</c:v>
                </c:pt>
                <c:pt idx="432">
                  <c:v>36987</c:v>
                </c:pt>
                <c:pt idx="433">
                  <c:v>36993</c:v>
                </c:pt>
                <c:pt idx="434">
                  <c:v>36993</c:v>
                </c:pt>
                <c:pt idx="435">
                  <c:v>37001</c:v>
                </c:pt>
                <c:pt idx="436">
                  <c:v>37005</c:v>
                </c:pt>
                <c:pt idx="437">
                  <c:v>37008</c:v>
                </c:pt>
                <c:pt idx="438">
                  <c:v>37010</c:v>
                </c:pt>
                <c:pt idx="439">
                  <c:v>37012</c:v>
                </c:pt>
                <c:pt idx="440">
                  <c:v>37018</c:v>
                </c:pt>
                <c:pt idx="441">
                  <c:v>37021</c:v>
                </c:pt>
                <c:pt idx="442">
                  <c:v>37029</c:v>
                </c:pt>
                <c:pt idx="443">
                  <c:v>37037</c:v>
                </c:pt>
                <c:pt idx="444">
                  <c:v>37039</c:v>
                </c:pt>
                <c:pt idx="445">
                  <c:v>37041</c:v>
                </c:pt>
                <c:pt idx="446">
                  <c:v>37044</c:v>
                </c:pt>
                <c:pt idx="447">
                  <c:v>37050</c:v>
                </c:pt>
                <c:pt idx="448">
                  <c:v>37054</c:v>
                </c:pt>
                <c:pt idx="449">
                  <c:v>37058</c:v>
                </c:pt>
                <c:pt idx="450">
                  <c:v>37060</c:v>
                </c:pt>
                <c:pt idx="451">
                  <c:v>37063</c:v>
                </c:pt>
                <c:pt idx="452">
                  <c:v>37065</c:v>
                </c:pt>
                <c:pt idx="453">
                  <c:v>37069</c:v>
                </c:pt>
                <c:pt idx="454">
                  <c:v>37072</c:v>
                </c:pt>
                <c:pt idx="455">
                  <c:v>37073</c:v>
                </c:pt>
                <c:pt idx="456">
                  <c:v>37075</c:v>
                </c:pt>
                <c:pt idx="457">
                  <c:v>37079</c:v>
                </c:pt>
                <c:pt idx="458">
                  <c:v>37082</c:v>
                </c:pt>
                <c:pt idx="459">
                  <c:v>37087</c:v>
                </c:pt>
                <c:pt idx="460">
                  <c:v>37090</c:v>
                </c:pt>
                <c:pt idx="461">
                  <c:v>37091</c:v>
                </c:pt>
                <c:pt idx="462">
                  <c:v>37092</c:v>
                </c:pt>
                <c:pt idx="463">
                  <c:v>37094</c:v>
                </c:pt>
                <c:pt idx="464">
                  <c:v>37094</c:v>
                </c:pt>
                <c:pt idx="465">
                  <c:v>37095</c:v>
                </c:pt>
                <c:pt idx="466">
                  <c:v>37095</c:v>
                </c:pt>
                <c:pt idx="467">
                  <c:v>37096</c:v>
                </c:pt>
                <c:pt idx="468">
                  <c:v>37099</c:v>
                </c:pt>
                <c:pt idx="469">
                  <c:v>37099</c:v>
                </c:pt>
                <c:pt idx="470">
                  <c:v>37103</c:v>
                </c:pt>
                <c:pt idx="471">
                  <c:v>37110</c:v>
                </c:pt>
                <c:pt idx="472">
                  <c:v>37114</c:v>
                </c:pt>
                <c:pt idx="473">
                  <c:v>37114</c:v>
                </c:pt>
                <c:pt idx="474">
                  <c:v>37116</c:v>
                </c:pt>
                <c:pt idx="475">
                  <c:v>37117</c:v>
                </c:pt>
                <c:pt idx="476">
                  <c:v>37119</c:v>
                </c:pt>
                <c:pt idx="477">
                  <c:v>37120</c:v>
                </c:pt>
                <c:pt idx="478">
                  <c:v>37121</c:v>
                </c:pt>
                <c:pt idx="479">
                  <c:v>37122</c:v>
                </c:pt>
                <c:pt idx="480">
                  <c:v>37123</c:v>
                </c:pt>
                <c:pt idx="481">
                  <c:v>37126</c:v>
                </c:pt>
                <c:pt idx="482">
                  <c:v>37129</c:v>
                </c:pt>
                <c:pt idx="483">
                  <c:v>37130</c:v>
                </c:pt>
                <c:pt idx="484">
                  <c:v>37132</c:v>
                </c:pt>
                <c:pt idx="485">
                  <c:v>37135</c:v>
                </c:pt>
                <c:pt idx="486">
                  <c:v>37136</c:v>
                </c:pt>
                <c:pt idx="487">
                  <c:v>37142</c:v>
                </c:pt>
                <c:pt idx="488">
                  <c:v>37146</c:v>
                </c:pt>
                <c:pt idx="489">
                  <c:v>37148</c:v>
                </c:pt>
                <c:pt idx="490">
                  <c:v>37151</c:v>
                </c:pt>
                <c:pt idx="491">
                  <c:v>37153</c:v>
                </c:pt>
                <c:pt idx="492">
                  <c:v>37154</c:v>
                </c:pt>
                <c:pt idx="493">
                  <c:v>37157</c:v>
                </c:pt>
                <c:pt idx="494">
                  <c:v>37159</c:v>
                </c:pt>
                <c:pt idx="495">
                  <c:v>37160</c:v>
                </c:pt>
                <c:pt idx="496">
                  <c:v>37164</c:v>
                </c:pt>
                <c:pt idx="497">
                  <c:v>37168</c:v>
                </c:pt>
                <c:pt idx="498">
                  <c:v>37170</c:v>
                </c:pt>
                <c:pt idx="499">
                  <c:v>37170</c:v>
                </c:pt>
                <c:pt idx="500">
                  <c:v>37173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6E4A-4667-87D1-17B036EBA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32472"/>
        <c:axId val="547135096"/>
      </c:scatterChart>
      <c:valAx>
        <c:axId val="547132472"/>
        <c:scaling>
          <c:orientation val="minMax"/>
          <c:max val="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layout>
            <c:manualLayout>
              <c:xMode val="edge"/>
              <c:yMode val="edge"/>
              <c:x val="0.47576470905735874"/>
              <c:y val="0.92771014505335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35096"/>
        <c:crosses val="autoZero"/>
        <c:crossBetween val="midCat"/>
        <c:majorUnit val="10"/>
        <c:minorUnit val="1"/>
      </c:valAx>
      <c:valAx>
        <c:axId val="547135096"/>
        <c:scaling>
          <c:orientation val="minMax"/>
          <c:max val="3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layout>
            <c:manualLayout>
              <c:xMode val="edge"/>
              <c:yMode val="edge"/>
              <c:x val="2.0564512048253738E-2"/>
              <c:y val="0.446912393106470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32472"/>
        <c:crosses val="autoZero"/>
        <c:crossBetween val="midCat"/>
        <c:majorUnit val="50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06142002717441"/>
          <c:y val="0.14407305000510029"/>
          <c:w val="0.55020861774846386"/>
          <c:h val="0.5506150842514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5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Tyr-Cumulative</a:t>
            </a:r>
          </a:p>
        </c:rich>
      </c:tx>
      <c:layout>
        <c:manualLayout>
          <c:xMode val="edge"/>
          <c:yMode val="edge"/>
          <c:x val="0.40180006949293767"/>
          <c:y val="2.1077732148367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30703396720338"/>
          <c:y val="0.1819940249544518"/>
          <c:w val="0.82018749599403573"/>
          <c:h val="0.67500562689911836"/>
        </c:manualLayout>
      </c:layout>
      <c:scatterChart>
        <c:scatterStyle val="lineMarker"/>
        <c:varyColors val="0"/>
        <c:ser>
          <c:idx val="2"/>
          <c:order val="0"/>
          <c:tx>
            <c:strRef>
              <c:f>'sub2distance - All distances'!$AP$4</c:f>
              <c:strCache>
                <c:ptCount val="1"/>
                <c:pt idx="0">
                  <c:v>Any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'sub2distance - All distances'!$AK$5:$AK$505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'sub2distance - All distances'!$AP$5:$AP$505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5</c:v>
                </c:pt>
                <c:pt idx="27">
                  <c:v>6</c:v>
                </c:pt>
                <c:pt idx="28">
                  <c:v>22</c:v>
                </c:pt>
                <c:pt idx="29">
                  <c:v>52</c:v>
                </c:pt>
                <c:pt idx="30">
                  <c:v>96</c:v>
                </c:pt>
                <c:pt idx="31">
                  <c:v>257</c:v>
                </c:pt>
                <c:pt idx="32">
                  <c:v>492</c:v>
                </c:pt>
                <c:pt idx="33">
                  <c:v>865</c:v>
                </c:pt>
                <c:pt idx="34">
                  <c:v>1411</c:v>
                </c:pt>
                <c:pt idx="35">
                  <c:v>2125</c:v>
                </c:pt>
                <c:pt idx="36">
                  <c:v>2856</c:v>
                </c:pt>
                <c:pt idx="37">
                  <c:v>3470</c:v>
                </c:pt>
                <c:pt idx="38">
                  <c:v>4038</c:v>
                </c:pt>
                <c:pt idx="39">
                  <c:v>4533</c:v>
                </c:pt>
                <c:pt idx="40">
                  <c:v>5010</c:v>
                </c:pt>
                <c:pt idx="41">
                  <c:v>5470</c:v>
                </c:pt>
                <c:pt idx="42">
                  <c:v>5905</c:v>
                </c:pt>
                <c:pt idx="43">
                  <c:v>6376</c:v>
                </c:pt>
                <c:pt idx="44">
                  <c:v>6894</c:v>
                </c:pt>
                <c:pt idx="45">
                  <c:v>7419</c:v>
                </c:pt>
                <c:pt idx="46">
                  <c:v>7999</c:v>
                </c:pt>
                <c:pt idx="47">
                  <c:v>8676</c:v>
                </c:pt>
                <c:pt idx="48">
                  <c:v>9357</c:v>
                </c:pt>
                <c:pt idx="49">
                  <c:v>10199</c:v>
                </c:pt>
                <c:pt idx="50">
                  <c:v>10996</c:v>
                </c:pt>
                <c:pt idx="51">
                  <c:v>11838</c:v>
                </c:pt>
                <c:pt idx="52">
                  <c:v>12665</c:v>
                </c:pt>
                <c:pt idx="53">
                  <c:v>13467</c:v>
                </c:pt>
                <c:pt idx="54">
                  <c:v>14328</c:v>
                </c:pt>
                <c:pt idx="55">
                  <c:v>15219</c:v>
                </c:pt>
                <c:pt idx="56">
                  <c:v>16142</c:v>
                </c:pt>
                <c:pt idx="57">
                  <c:v>17014</c:v>
                </c:pt>
                <c:pt idx="58">
                  <c:v>17922</c:v>
                </c:pt>
                <c:pt idx="59">
                  <c:v>18883</c:v>
                </c:pt>
                <c:pt idx="60">
                  <c:v>19868</c:v>
                </c:pt>
                <c:pt idx="61">
                  <c:v>20918</c:v>
                </c:pt>
                <c:pt idx="62">
                  <c:v>22241</c:v>
                </c:pt>
                <c:pt idx="63">
                  <c:v>23713</c:v>
                </c:pt>
                <c:pt idx="64">
                  <c:v>25240</c:v>
                </c:pt>
                <c:pt idx="65">
                  <c:v>26529</c:v>
                </c:pt>
                <c:pt idx="66">
                  <c:v>27944</c:v>
                </c:pt>
                <c:pt idx="67">
                  <c:v>29177</c:v>
                </c:pt>
                <c:pt idx="68">
                  <c:v>30478</c:v>
                </c:pt>
                <c:pt idx="69">
                  <c:v>31831</c:v>
                </c:pt>
                <c:pt idx="70">
                  <c:v>33063</c:v>
                </c:pt>
                <c:pt idx="71">
                  <c:v>34254</c:v>
                </c:pt>
                <c:pt idx="72">
                  <c:v>35498</c:v>
                </c:pt>
                <c:pt idx="73">
                  <c:v>36727</c:v>
                </c:pt>
                <c:pt idx="74">
                  <c:v>38050</c:v>
                </c:pt>
                <c:pt idx="75">
                  <c:v>39413</c:v>
                </c:pt>
                <c:pt idx="76">
                  <c:v>41083</c:v>
                </c:pt>
                <c:pt idx="77">
                  <c:v>42668</c:v>
                </c:pt>
                <c:pt idx="78">
                  <c:v>44314</c:v>
                </c:pt>
                <c:pt idx="79">
                  <c:v>46811</c:v>
                </c:pt>
                <c:pt idx="80">
                  <c:v>49184</c:v>
                </c:pt>
                <c:pt idx="81">
                  <c:v>50590</c:v>
                </c:pt>
                <c:pt idx="82">
                  <c:v>51856</c:v>
                </c:pt>
                <c:pt idx="83">
                  <c:v>53174</c:v>
                </c:pt>
                <c:pt idx="84">
                  <c:v>54512</c:v>
                </c:pt>
                <c:pt idx="85">
                  <c:v>55854</c:v>
                </c:pt>
                <c:pt idx="86">
                  <c:v>57256</c:v>
                </c:pt>
                <c:pt idx="87">
                  <c:v>58694</c:v>
                </c:pt>
                <c:pt idx="88">
                  <c:v>60052</c:v>
                </c:pt>
                <c:pt idx="89">
                  <c:v>61411</c:v>
                </c:pt>
                <c:pt idx="90">
                  <c:v>62771</c:v>
                </c:pt>
                <c:pt idx="91">
                  <c:v>64162</c:v>
                </c:pt>
                <c:pt idx="92">
                  <c:v>65466</c:v>
                </c:pt>
                <c:pt idx="93">
                  <c:v>66763</c:v>
                </c:pt>
                <c:pt idx="94">
                  <c:v>68120</c:v>
                </c:pt>
                <c:pt idx="95">
                  <c:v>69491</c:v>
                </c:pt>
                <c:pt idx="96">
                  <c:v>70854</c:v>
                </c:pt>
                <c:pt idx="97">
                  <c:v>72366</c:v>
                </c:pt>
                <c:pt idx="98">
                  <c:v>73884</c:v>
                </c:pt>
                <c:pt idx="99">
                  <c:v>75379</c:v>
                </c:pt>
                <c:pt idx="100">
                  <c:v>76900</c:v>
                </c:pt>
                <c:pt idx="101">
                  <c:v>78391</c:v>
                </c:pt>
                <c:pt idx="102">
                  <c:v>79908</c:v>
                </c:pt>
                <c:pt idx="103">
                  <c:v>81476</c:v>
                </c:pt>
                <c:pt idx="104">
                  <c:v>83034</c:v>
                </c:pt>
                <c:pt idx="105">
                  <c:v>84576</c:v>
                </c:pt>
                <c:pt idx="106">
                  <c:v>86150</c:v>
                </c:pt>
                <c:pt idx="107">
                  <c:v>87681</c:v>
                </c:pt>
                <c:pt idx="108">
                  <c:v>89409</c:v>
                </c:pt>
                <c:pt idx="109">
                  <c:v>91255</c:v>
                </c:pt>
                <c:pt idx="110">
                  <c:v>93069</c:v>
                </c:pt>
                <c:pt idx="111">
                  <c:v>94547</c:v>
                </c:pt>
                <c:pt idx="112">
                  <c:v>95887</c:v>
                </c:pt>
                <c:pt idx="113">
                  <c:v>97220</c:v>
                </c:pt>
                <c:pt idx="114">
                  <c:v>98461</c:v>
                </c:pt>
                <c:pt idx="115">
                  <c:v>99696</c:v>
                </c:pt>
                <c:pt idx="116">
                  <c:v>100940</c:v>
                </c:pt>
                <c:pt idx="117">
                  <c:v>102187</c:v>
                </c:pt>
                <c:pt idx="118">
                  <c:v>103399</c:v>
                </c:pt>
                <c:pt idx="119">
                  <c:v>104613</c:v>
                </c:pt>
                <c:pt idx="120">
                  <c:v>105905</c:v>
                </c:pt>
                <c:pt idx="121">
                  <c:v>107230</c:v>
                </c:pt>
                <c:pt idx="122">
                  <c:v>108468</c:v>
                </c:pt>
                <c:pt idx="123">
                  <c:v>109729</c:v>
                </c:pt>
                <c:pt idx="124">
                  <c:v>110966</c:v>
                </c:pt>
                <c:pt idx="125">
                  <c:v>112136</c:v>
                </c:pt>
                <c:pt idx="126">
                  <c:v>113336</c:v>
                </c:pt>
                <c:pt idx="127">
                  <c:v>114496</c:v>
                </c:pt>
                <c:pt idx="128">
                  <c:v>115695</c:v>
                </c:pt>
                <c:pt idx="129">
                  <c:v>116859</c:v>
                </c:pt>
                <c:pt idx="130">
                  <c:v>118024</c:v>
                </c:pt>
                <c:pt idx="131">
                  <c:v>119094</c:v>
                </c:pt>
                <c:pt idx="132">
                  <c:v>120270</c:v>
                </c:pt>
                <c:pt idx="133">
                  <c:v>121389</c:v>
                </c:pt>
                <c:pt idx="134">
                  <c:v>122540</c:v>
                </c:pt>
                <c:pt idx="135">
                  <c:v>123583</c:v>
                </c:pt>
                <c:pt idx="136">
                  <c:v>124661</c:v>
                </c:pt>
                <c:pt idx="137">
                  <c:v>125707</c:v>
                </c:pt>
                <c:pt idx="138">
                  <c:v>126771</c:v>
                </c:pt>
                <c:pt idx="139">
                  <c:v>127948</c:v>
                </c:pt>
                <c:pt idx="140">
                  <c:v>129046</c:v>
                </c:pt>
                <c:pt idx="141">
                  <c:v>130282</c:v>
                </c:pt>
                <c:pt idx="142">
                  <c:v>131431</c:v>
                </c:pt>
                <c:pt idx="143">
                  <c:v>132637</c:v>
                </c:pt>
                <c:pt idx="144">
                  <c:v>133788</c:v>
                </c:pt>
                <c:pt idx="145">
                  <c:v>134903</c:v>
                </c:pt>
                <c:pt idx="146">
                  <c:v>136059</c:v>
                </c:pt>
                <c:pt idx="147">
                  <c:v>137208</c:v>
                </c:pt>
                <c:pt idx="148">
                  <c:v>138419</c:v>
                </c:pt>
                <c:pt idx="149">
                  <c:v>139468</c:v>
                </c:pt>
                <c:pt idx="150">
                  <c:v>140528</c:v>
                </c:pt>
                <c:pt idx="151">
                  <c:v>141634</c:v>
                </c:pt>
                <c:pt idx="152">
                  <c:v>142680</c:v>
                </c:pt>
                <c:pt idx="153">
                  <c:v>143719</c:v>
                </c:pt>
                <c:pt idx="154">
                  <c:v>144767</c:v>
                </c:pt>
                <c:pt idx="155">
                  <c:v>145813</c:v>
                </c:pt>
                <c:pt idx="156">
                  <c:v>146923</c:v>
                </c:pt>
                <c:pt idx="157">
                  <c:v>147915</c:v>
                </c:pt>
                <c:pt idx="158">
                  <c:v>148916</c:v>
                </c:pt>
                <c:pt idx="159">
                  <c:v>149884</c:v>
                </c:pt>
                <c:pt idx="160">
                  <c:v>150861</c:v>
                </c:pt>
                <c:pt idx="161">
                  <c:v>151878</c:v>
                </c:pt>
                <c:pt idx="162">
                  <c:v>152872</c:v>
                </c:pt>
                <c:pt idx="163">
                  <c:v>153863</c:v>
                </c:pt>
                <c:pt idx="164">
                  <c:v>154809</c:v>
                </c:pt>
                <c:pt idx="165">
                  <c:v>155753</c:v>
                </c:pt>
                <c:pt idx="166">
                  <c:v>156710</c:v>
                </c:pt>
                <c:pt idx="167">
                  <c:v>157587</c:v>
                </c:pt>
                <c:pt idx="168">
                  <c:v>158483</c:v>
                </c:pt>
                <c:pt idx="169">
                  <c:v>159331</c:v>
                </c:pt>
                <c:pt idx="170">
                  <c:v>160193</c:v>
                </c:pt>
                <c:pt idx="171">
                  <c:v>160978</c:v>
                </c:pt>
                <c:pt idx="172">
                  <c:v>161728</c:v>
                </c:pt>
                <c:pt idx="173">
                  <c:v>162498</c:v>
                </c:pt>
                <c:pt idx="174">
                  <c:v>163225</c:v>
                </c:pt>
                <c:pt idx="175">
                  <c:v>163942</c:v>
                </c:pt>
                <c:pt idx="176">
                  <c:v>164697</c:v>
                </c:pt>
                <c:pt idx="177">
                  <c:v>165490</c:v>
                </c:pt>
                <c:pt idx="178">
                  <c:v>166196</c:v>
                </c:pt>
                <c:pt idx="179">
                  <c:v>166950</c:v>
                </c:pt>
                <c:pt idx="180">
                  <c:v>167678</c:v>
                </c:pt>
                <c:pt idx="181">
                  <c:v>168469</c:v>
                </c:pt>
                <c:pt idx="182">
                  <c:v>169168</c:v>
                </c:pt>
                <c:pt idx="183">
                  <c:v>169864</c:v>
                </c:pt>
                <c:pt idx="184">
                  <c:v>170521</c:v>
                </c:pt>
                <c:pt idx="185">
                  <c:v>171220</c:v>
                </c:pt>
                <c:pt idx="186">
                  <c:v>171845</c:v>
                </c:pt>
                <c:pt idx="187">
                  <c:v>172539</c:v>
                </c:pt>
                <c:pt idx="188">
                  <c:v>173333</c:v>
                </c:pt>
                <c:pt idx="189">
                  <c:v>173962</c:v>
                </c:pt>
                <c:pt idx="190">
                  <c:v>174553</c:v>
                </c:pt>
                <c:pt idx="191">
                  <c:v>175147</c:v>
                </c:pt>
                <c:pt idx="192">
                  <c:v>175773</c:v>
                </c:pt>
                <c:pt idx="193">
                  <c:v>176488</c:v>
                </c:pt>
                <c:pt idx="194">
                  <c:v>177190</c:v>
                </c:pt>
                <c:pt idx="195">
                  <c:v>177863</c:v>
                </c:pt>
                <c:pt idx="196">
                  <c:v>178529</c:v>
                </c:pt>
                <c:pt idx="197">
                  <c:v>179193</c:v>
                </c:pt>
                <c:pt idx="198">
                  <c:v>179792</c:v>
                </c:pt>
                <c:pt idx="199">
                  <c:v>180387</c:v>
                </c:pt>
                <c:pt idx="200">
                  <c:v>180976</c:v>
                </c:pt>
                <c:pt idx="201">
                  <c:v>181552</c:v>
                </c:pt>
                <c:pt idx="202">
                  <c:v>182077</c:v>
                </c:pt>
                <c:pt idx="203">
                  <c:v>182617</c:v>
                </c:pt>
                <c:pt idx="204">
                  <c:v>183196</c:v>
                </c:pt>
                <c:pt idx="205">
                  <c:v>183802</c:v>
                </c:pt>
                <c:pt idx="206">
                  <c:v>184396</c:v>
                </c:pt>
                <c:pt idx="207">
                  <c:v>184985</c:v>
                </c:pt>
                <c:pt idx="208">
                  <c:v>185552</c:v>
                </c:pt>
                <c:pt idx="209">
                  <c:v>186154</c:v>
                </c:pt>
                <c:pt idx="210">
                  <c:v>186715</c:v>
                </c:pt>
                <c:pt idx="211">
                  <c:v>187235</c:v>
                </c:pt>
                <c:pt idx="212">
                  <c:v>187723</c:v>
                </c:pt>
                <c:pt idx="213">
                  <c:v>188153</c:v>
                </c:pt>
                <c:pt idx="214">
                  <c:v>188584</c:v>
                </c:pt>
                <c:pt idx="215">
                  <c:v>189043</c:v>
                </c:pt>
                <c:pt idx="216">
                  <c:v>189457</c:v>
                </c:pt>
                <c:pt idx="217">
                  <c:v>189869</c:v>
                </c:pt>
                <c:pt idx="218">
                  <c:v>190260</c:v>
                </c:pt>
                <c:pt idx="219">
                  <c:v>190654</c:v>
                </c:pt>
                <c:pt idx="220">
                  <c:v>191036</c:v>
                </c:pt>
                <c:pt idx="221">
                  <c:v>191380</c:v>
                </c:pt>
                <c:pt idx="222">
                  <c:v>191718</c:v>
                </c:pt>
                <c:pt idx="223">
                  <c:v>192076</c:v>
                </c:pt>
                <c:pt idx="224">
                  <c:v>192401</c:v>
                </c:pt>
                <c:pt idx="225">
                  <c:v>192734</c:v>
                </c:pt>
                <c:pt idx="226">
                  <c:v>193068</c:v>
                </c:pt>
                <c:pt idx="227">
                  <c:v>193436</c:v>
                </c:pt>
                <c:pt idx="228">
                  <c:v>193754</c:v>
                </c:pt>
                <c:pt idx="229">
                  <c:v>194080</c:v>
                </c:pt>
                <c:pt idx="230">
                  <c:v>194374</c:v>
                </c:pt>
                <c:pt idx="231">
                  <c:v>194629</c:v>
                </c:pt>
                <c:pt idx="232">
                  <c:v>194903</c:v>
                </c:pt>
                <c:pt idx="233">
                  <c:v>195146</c:v>
                </c:pt>
                <c:pt idx="234">
                  <c:v>195415</c:v>
                </c:pt>
                <c:pt idx="235">
                  <c:v>195653</c:v>
                </c:pt>
                <c:pt idx="236">
                  <c:v>195910</c:v>
                </c:pt>
                <c:pt idx="237">
                  <c:v>196146</c:v>
                </c:pt>
                <c:pt idx="238">
                  <c:v>196390</c:v>
                </c:pt>
                <c:pt idx="239">
                  <c:v>196651</c:v>
                </c:pt>
                <c:pt idx="240">
                  <c:v>196895</c:v>
                </c:pt>
                <c:pt idx="241">
                  <c:v>197173</c:v>
                </c:pt>
                <c:pt idx="242">
                  <c:v>197408</c:v>
                </c:pt>
                <c:pt idx="243">
                  <c:v>197687</c:v>
                </c:pt>
                <c:pt idx="244">
                  <c:v>197941</c:v>
                </c:pt>
                <c:pt idx="245">
                  <c:v>198207</c:v>
                </c:pt>
                <c:pt idx="246">
                  <c:v>198448</c:v>
                </c:pt>
                <c:pt idx="247">
                  <c:v>198714</c:v>
                </c:pt>
                <c:pt idx="248">
                  <c:v>198981</c:v>
                </c:pt>
                <c:pt idx="249">
                  <c:v>199230</c:v>
                </c:pt>
                <c:pt idx="250">
                  <c:v>199487</c:v>
                </c:pt>
                <c:pt idx="251">
                  <c:v>199738</c:v>
                </c:pt>
                <c:pt idx="252">
                  <c:v>199960</c:v>
                </c:pt>
                <c:pt idx="253">
                  <c:v>200198</c:v>
                </c:pt>
                <c:pt idx="254">
                  <c:v>200418</c:v>
                </c:pt>
                <c:pt idx="255">
                  <c:v>200637</c:v>
                </c:pt>
                <c:pt idx="256">
                  <c:v>200837</c:v>
                </c:pt>
                <c:pt idx="257">
                  <c:v>201032</c:v>
                </c:pt>
                <c:pt idx="258">
                  <c:v>201273</c:v>
                </c:pt>
                <c:pt idx="259">
                  <c:v>201517</c:v>
                </c:pt>
                <c:pt idx="260">
                  <c:v>201728</c:v>
                </c:pt>
                <c:pt idx="261">
                  <c:v>201928</c:v>
                </c:pt>
                <c:pt idx="262">
                  <c:v>202103</c:v>
                </c:pt>
                <c:pt idx="263">
                  <c:v>202292</c:v>
                </c:pt>
                <c:pt idx="264">
                  <c:v>202477</c:v>
                </c:pt>
                <c:pt idx="265">
                  <c:v>202650</c:v>
                </c:pt>
                <c:pt idx="266">
                  <c:v>202806</c:v>
                </c:pt>
                <c:pt idx="267">
                  <c:v>202946</c:v>
                </c:pt>
                <c:pt idx="268">
                  <c:v>203097</c:v>
                </c:pt>
                <c:pt idx="269">
                  <c:v>203249</c:v>
                </c:pt>
                <c:pt idx="270">
                  <c:v>203387</c:v>
                </c:pt>
                <c:pt idx="271">
                  <c:v>203543</c:v>
                </c:pt>
                <c:pt idx="272">
                  <c:v>203692</c:v>
                </c:pt>
                <c:pt idx="273">
                  <c:v>203851</c:v>
                </c:pt>
                <c:pt idx="274">
                  <c:v>203969</c:v>
                </c:pt>
                <c:pt idx="275">
                  <c:v>204080</c:v>
                </c:pt>
                <c:pt idx="276">
                  <c:v>204222</c:v>
                </c:pt>
                <c:pt idx="277">
                  <c:v>204348</c:v>
                </c:pt>
                <c:pt idx="278">
                  <c:v>204470</c:v>
                </c:pt>
                <c:pt idx="279">
                  <c:v>204574</c:v>
                </c:pt>
                <c:pt idx="280">
                  <c:v>204680</c:v>
                </c:pt>
                <c:pt idx="281">
                  <c:v>204787</c:v>
                </c:pt>
                <c:pt idx="282">
                  <c:v>204891</c:v>
                </c:pt>
                <c:pt idx="283">
                  <c:v>205005</c:v>
                </c:pt>
                <c:pt idx="284">
                  <c:v>205118</c:v>
                </c:pt>
                <c:pt idx="285">
                  <c:v>205230</c:v>
                </c:pt>
                <c:pt idx="286">
                  <c:v>205360</c:v>
                </c:pt>
                <c:pt idx="287">
                  <c:v>205523</c:v>
                </c:pt>
                <c:pt idx="288">
                  <c:v>205649</c:v>
                </c:pt>
                <c:pt idx="289">
                  <c:v>205777</c:v>
                </c:pt>
                <c:pt idx="290">
                  <c:v>205922</c:v>
                </c:pt>
                <c:pt idx="291">
                  <c:v>206080</c:v>
                </c:pt>
                <c:pt idx="292">
                  <c:v>206234</c:v>
                </c:pt>
                <c:pt idx="293">
                  <c:v>206397</c:v>
                </c:pt>
                <c:pt idx="294">
                  <c:v>206545</c:v>
                </c:pt>
                <c:pt idx="295">
                  <c:v>206657</c:v>
                </c:pt>
                <c:pt idx="296">
                  <c:v>206780</c:v>
                </c:pt>
                <c:pt idx="297">
                  <c:v>206934</c:v>
                </c:pt>
                <c:pt idx="298">
                  <c:v>207103</c:v>
                </c:pt>
                <c:pt idx="299">
                  <c:v>207257</c:v>
                </c:pt>
                <c:pt idx="300">
                  <c:v>207355</c:v>
                </c:pt>
                <c:pt idx="301">
                  <c:v>207436</c:v>
                </c:pt>
                <c:pt idx="302">
                  <c:v>207495</c:v>
                </c:pt>
                <c:pt idx="303">
                  <c:v>207583</c:v>
                </c:pt>
                <c:pt idx="304">
                  <c:v>207647</c:v>
                </c:pt>
                <c:pt idx="305">
                  <c:v>207703</c:v>
                </c:pt>
                <c:pt idx="306">
                  <c:v>207778</c:v>
                </c:pt>
                <c:pt idx="307">
                  <c:v>207834</c:v>
                </c:pt>
                <c:pt idx="308">
                  <c:v>207909</c:v>
                </c:pt>
                <c:pt idx="309">
                  <c:v>207958</c:v>
                </c:pt>
                <c:pt idx="310">
                  <c:v>208029</c:v>
                </c:pt>
                <c:pt idx="311">
                  <c:v>208100</c:v>
                </c:pt>
                <c:pt idx="312">
                  <c:v>208163</c:v>
                </c:pt>
                <c:pt idx="313">
                  <c:v>208228</c:v>
                </c:pt>
                <c:pt idx="314">
                  <c:v>208293</c:v>
                </c:pt>
                <c:pt idx="315">
                  <c:v>208353</c:v>
                </c:pt>
                <c:pt idx="316">
                  <c:v>208430</c:v>
                </c:pt>
                <c:pt idx="317">
                  <c:v>208511</c:v>
                </c:pt>
                <c:pt idx="318">
                  <c:v>208567</c:v>
                </c:pt>
                <c:pt idx="319">
                  <c:v>208636</c:v>
                </c:pt>
                <c:pt idx="320">
                  <c:v>208704</c:v>
                </c:pt>
                <c:pt idx="321">
                  <c:v>208760</c:v>
                </c:pt>
                <c:pt idx="322">
                  <c:v>208815</c:v>
                </c:pt>
                <c:pt idx="323">
                  <c:v>208889</c:v>
                </c:pt>
                <c:pt idx="324">
                  <c:v>208947</c:v>
                </c:pt>
                <c:pt idx="325">
                  <c:v>208997</c:v>
                </c:pt>
                <c:pt idx="326">
                  <c:v>209036</c:v>
                </c:pt>
                <c:pt idx="327">
                  <c:v>209085</c:v>
                </c:pt>
                <c:pt idx="328">
                  <c:v>209139</c:v>
                </c:pt>
                <c:pt idx="329">
                  <c:v>209196</c:v>
                </c:pt>
                <c:pt idx="330">
                  <c:v>209232</c:v>
                </c:pt>
                <c:pt idx="331">
                  <c:v>209279</c:v>
                </c:pt>
                <c:pt idx="332">
                  <c:v>209321</c:v>
                </c:pt>
                <c:pt idx="333">
                  <c:v>209369</c:v>
                </c:pt>
                <c:pt idx="334">
                  <c:v>209416</c:v>
                </c:pt>
                <c:pt idx="335">
                  <c:v>209449</c:v>
                </c:pt>
                <c:pt idx="336">
                  <c:v>209493</c:v>
                </c:pt>
                <c:pt idx="337">
                  <c:v>209523</c:v>
                </c:pt>
                <c:pt idx="338">
                  <c:v>209562</c:v>
                </c:pt>
                <c:pt idx="339">
                  <c:v>209586</c:v>
                </c:pt>
                <c:pt idx="340">
                  <c:v>209612</c:v>
                </c:pt>
                <c:pt idx="341">
                  <c:v>209647</c:v>
                </c:pt>
                <c:pt idx="342">
                  <c:v>209673</c:v>
                </c:pt>
                <c:pt idx="343">
                  <c:v>209701</c:v>
                </c:pt>
                <c:pt idx="344">
                  <c:v>209732</c:v>
                </c:pt>
                <c:pt idx="345">
                  <c:v>209761</c:v>
                </c:pt>
                <c:pt idx="346">
                  <c:v>209788</c:v>
                </c:pt>
                <c:pt idx="347">
                  <c:v>209811</c:v>
                </c:pt>
                <c:pt idx="348">
                  <c:v>209845</c:v>
                </c:pt>
                <c:pt idx="349">
                  <c:v>209870</c:v>
                </c:pt>
                <c:pt idx="350">
                  <c:v>209907</c:v>
                </c:pt>
                <c:pt idx="351">
                  <c:v>209927</c:v>
                </c:pt>
                <c:pt idx="352">
                  <c:v>209962</c:v>
                </c:pt>
                <c:pt idx="353">
                  <c:v>209996</c:v>
                </c:pt>
                <c:pt idx="354">
                  <c:v>210031</c:v>
                </c:pt>
                <c:pt idx="355">
                  <c:v>210055</c:v>
                </c:pt>
                <c:pt idx="356">
                  <c:v>210090</c:v>
                </c:pt>
                <c:pt idx="357">
                  <c:v>210123</c:v>
                </c:pt>
                <c:pt idx="358">
                  <c:v>210151</c:v>
                </c:pt>
                <c:pt idx="359">
                  <c:v>210183</c:v>
                </c:pt>
                <c:pt idx="360">
                  <c:v>210214</c:v>
                </c:pt>
                <c:pt idx="361">
                  <c:v>210255</c:v>
                </c:pt>
                <c:pt idx="362">
                  <c:v>210284</c:v>
                </c:pt>
                <c:pt idx="363">
                  <c:v>210311</c:v>
                </c:pt>
                <c:pt idx="364">
                  <c:v>210346</c:v>
                </c:pt>
                <c:pt idx="365">
                  <c:v>210377</c:v>
                </c:pt>
                <c:pt idx="366">
                  <c:v>210394</c:v>
                </c:pt>
                <c:pt idx="367">
                  <c:v>210424</c:v>
                </c:pt>
                <c:pt idx="368">
                  <c:v>210447</c:v>
                </c:pt>
                <c:pt idx="369">
                  <c:v>210475</c:v>
                </c:pt>
                <c:pt idx="370">
                  <c:v>210500</c:v>
                </c:pt>
                <c:pt idx="371">
                  <c:v>210533</c:v>
                </c:pt>
                <c:pt idx="372">
                  <c:v>210546</c:v>
                </c:pt>
                <c:pt idx="373">
                  <c:v>210564</c:v>
                </c:pt>
                <c:pt idx="374">
                  <c:v>210583</c:v>
                </c:pt>
                <c:pt idx="375">
                  <c:v>210597</c:v>
                </c:pt>
                <c:pt idx="376">
                  <c:v>210609</c:v>
                </c:pt>
                <c:pt idx="377">
                  <c:v>210624</c:v>
                </c:pt>
                <c:pt idx="378">
                  <c:v>210644</c:v>
                </c:pt>
                <c:pt idx="379">
                  <c:v>210660</c:v>
                </c:pt>
                <c:pt idx="380">
                  <c:v>210671</c:v>
                </c:pt>
                <c:pt idx="381">
                  <c:v>210707</c:v>
                </c:pt>
                <c:pt idx="382">
                  <c:v>210729</c:v>
                </c:pt>
                <c:pt idx="383">
                  <c:v>210756</c:v>
                </c:pt>
                <c:pt idx="384">
                  <c:v>210785</c:v>
                </c:pt>
                <c:pt idx="385">
                  <c:v>210805</c:v>
                </c:pt>
                <c:pt idx="386">
                  <c:v>210818</c:v>
                </c:pt>
                <c:pt idx="387">
                  <c:v>210833</c:v>
                </c:pt>
                <c:pt idx="388">
                  <c:v>210856</c:v>
                </c:pt>
                <c:pt idx="389">
                  <c:v>210881</c:v>
                </c:pt>
                <c:pt idx="390">
                  <c:v>210914</c:v>
                </c:pt>
                <c:pt idx="391">
                  <c:v>210954</c:v>
                </c:pt>
                <c:pt idx="392">
                  <c:v>210991</c:v>
                </c:pt>
                <c:pt idx="393">
                  <c:v>211031</c:v>
                </c:pt>
                <c:pt idx="394">
                  <c:v>211061</c:v>
                </c:pt>
                <c:pt idx="395">
                  <c:v>211092</c:v>
                </c:pt>
                <c:pt idx="396">
                  <c:v>211119</c:v>
                </c:pt>
                <c:pt idx="397">
                  <c:v>211147</c:v>
                </c:pt>
                <c:pt idx="398">
                  <c:v>211160</c:v>
                </c:pt>
                <c:pt idx="399">
                  <c:v>211171</c:v>
                </c:pt>
                <c:pt idx="400">
                  <c:v>211187</c:v>
                </c:pt>
                <c:pt idx="401">
                  <c:v>211212</c:v>
                </c:pt>
                <c:pt idx="402">
                  <c:v>211228</c:v>
                </c:pt>
                <c:pt idx="403">
                  <c:v>211243</c:v>
                </c:pt>
                <c:pt idx="404">
                  <c:v>211256</c:v>
                </c:pt>
                <c:pt idx="405">
                  <c:v>211275</c:v>
                </c:pt>
                <c:pt idx="406">
                  <c:v>211289</c:v>
                </c:pt>
                <c:pt idx="407">
                  <c:v>211307</c:v>
                </c:pt>
                <c:pt idx="408">
                  <c:v>211324</c:v>
                </c:pt>
                <c:pt idx="409">
                  <c:v>211338</c:v>
                </c:pt>
                <c:pt idx="410">
                  <c:v>211361</c:v>
                </c:pt>
                <c:pt idx="411">
                  <c:v>211381</c:v>
                </c:pt>
                <c:pt idx="412">
                  <c:v>211393</c:v>
                </c:pt>
                <c:pt idx="413">
                  <c:v>211404</c:v>
                </c:pt>
                <c:pt idx="414">
                  <c:v>211414</c:v>
                </c:pt>
                <c:pt idx="415">
                  <c:v>211422</c:v>
                </c:pt>
                <c:pt idx="416">
                  <c:v>211431</c:v>
                </c:pt>
                <c:pt idx="417">
                  <c:v>211440</c:v>
                </c:pt>
                <c:pt idx="418">
                  <c:v>211450</c:v>
                </c:pt>
                <c:pt idx="419">
                  <c:v>211463</c:v>
                </c:pt>
                <c:pt idx="420">
                  <c:v>211484</c:v>
                </c:pt>
                <c:pt idx="421">
                  <c:v>211496</c:v>
                </c:pt>
                <c:pt idx="422">
                  <c:v>211505</c:v>
                </c:pt>
                <c:pt idx="423">
                  <c:v>211515</c:v>
                </c:pt>
                <c:pt idx="424">
                  <c:v>211531</c:v>
                </c:pt>
                <c:pt idx="425">
                  <c:v>211542</c:v>
                </c:pt>
                <c:pt idx="426">
                  <c:v>211553</c:v>
                </c:pt>
                <c:pt idx="427">
                  <c:v>211565</c:v>
                </c:pt>
                <c:pt idx="428">
                  <c:v>211575</c:v>
                </c:pt>
                <c:pt idx="429">
                  <c:v>211588</c:v>
                </c:pt>
                <c:pt idx="430">
                  <c:v>211599</c:v>
                </c:pt>
                <c:pt idx="431">
                  <c:v>211614</c:v>
                </c:pt>
                <c:pt idx="432">
                  <c:v>211620</c:v>
                </c:pt>
                <c:pt idx="433">
                  <c:v>211630</c:v>
                </c:pt>
                <c:pt idx="434">
                  <c:v>211637</c:v>
                </c:pt>
                <c:pt idx="435">
                  <c:v>211646</c:v>
                </c:pt>
                <c:pt idx="436">
                  <c:v>211656</c:v>
                </c:pt>
                <c:pt idx="437">
                  <c:v>211665</c:v>
                </c:pt>
                <c:pt idx="438">
                  <c:v>211674</c:v>
                </c:pt>
                <c:pt idx="439">
                  <c:v>211680</c:v>
                </c:pt>
                <c:pt idx="440">
                  <c:v>211691</c:v>
                </c:pt>
                <c:pt idx="441">
                  <c:v>211698</c:v>
                </c:pt>
                <c:pt idx="442">
                  <c:v>211704</c:v>
                </c:pt>
                <c:pt idx="443">
                  <c:v>211710</c:v>
                </c:pt>
                <c:pt idx="444">
                  <c:v>211718</c:v>
                </c:pt>
                <c:pt idx="445">
                  <c:v>211724</c:v>
                </c:pt>
                <c:pt idx="446">
                  <c:v>211729</c:v>
                </c:pt>
                <c:pt idx="447">
                  <c:v>211733</c:v>
                </c:pt>
                <c:pt idx="448">
                  <c:v>211738</c:v>
                </c:pt>
                <c:pt idx="449">
                  <c:v>211749</c:v>
                </c:pt>
                <c:pt idx="450">
                  <c:v>211763</c:v>
                </c:pt>
                <c:pt idx="451">
                  <c:v>211771</c:v>
                </c:pt>
                <c:pt idx="452">
                  <c:v>211788</c:v>
                </c:pt>
                <c:pt idx="453">
                  <c:v>211792</c:v>
                </c:pt>
                <c:pt idx="454">
                  <c:v>211800</c:v>
                </c:pt>
                <c:pt idx="455">
                  <c:v>211802</c:v>
                </c:pt>
                <c:pt idx="456">
                  <c:v>211810</c:v>
                </c:pt>
                <c:pt idx="457">
                  <c:v>211814</c:v>
                </c:pt>
                <c:pt idx="458">
                  <c:v>211823</c:v>
                </c:pt>
                <c:pt idx="459">
                  <c:v>211827</c:v>
                </c:pt>
                <c:pt idx="460">
                  <c:v>211831</c:v>
                </c:pt>
                <c:pt idx="461">
                  <c:v>211836</c:v>
                </c:pt>
                <c:pt idx="462">
                  <c:v>211845</c:v>
                </c:pt>
                <c:pt idx="463">
                  <c:v>211850</c:v>
                </c:pt>
                <c:pt idx="464">
                  <c:v>211852</c:v>
                </c:pt>
                <c:pt idx="465">
                  <c:v>211859</c:v>
                </c:pt>
                <c:pt idx="466">
                  <c:v>211863</c:v>
                </c:pt>
                <c:pt idx="467">
                  <c:v>211869</c:v>
                </c:pt>
                <c:pt idx="468">
                  <c:v>211875</c:v>
                </c:pt>
                <c:pt idx="469">
                  <c:v>211879</c:v>
                </c:pt>
                <c:pt idx="470">
                  <c:v>211883</c:v>
                </c:pt>
                <c:pt idx="471">
                  <c:v>211888</c:v>
                </c:pt>
                <c:pt idx="472">
                  <c:v>211893</c:v>
                </c:pt>
                <c:pt idx="473">
                  <c:v>211895</c:v>
                </c:pt>
                <c:pt idx="474">
                  <c:v>211902</c:v>
                </c:pt>
                <c:pt idx="475">
                  <c:v>211908</c:v>
                </c:pt>
                <c:pt idx="476">
                  <c:v>211916</c:v>
                </c:pt>
                <c:pt idx="477">
                  <c:v>211922</c:v>
                </c:pt>
                <c:pt idx="478">
                  <c:v>211928</c:v>
                </c:pt>
                <c:pt idx="479">
                  <c:v>211935</c:v>
                </c:pt>
                <c:pt idx="480">
                  <c:v>211946</c:v>
                </c:pt>
                <c:pt idx="481">
                  <c:v>211949</c:v>
                </c:pt>
                <c:pt idx="482">
                  <c:v>211957</c:v>
                </c:pt>
                <c:pt idx="483">
                  <c:v>211961</c:v>
                </c:pt>
                <c:pt idx="484">
                  <c:v>211964</c:v>
                </c:pt>
                <c:pt idx="485">
                  <c:v>211968</c:v>
                </c:pt>
                <c:pt idx="486">
                  <c:v>211973</c:v>
                </c:pt>
                <c:pt idx="487">
                  <c:v>211977</c:v>
                </c:pt>
                <c:pt idx="488">
                  <c:v>211979</c:v>
                </c:pt>
                <c:pt idx="489">
                  <c:v>211981</c:v>
                </c:pt>
                <c:pt idx="490">
                  <c:v>211981</c:v>
                </c:pt>
                <c:pt idx="491">
                  <c:v>211983</c:v>
                </c:pt>
                <c:pt idx="492">
                  <c:v>211988</c:v>
                </c:pt>
                <c:pt idx="493">
                  <c:v>211992</c:v>
                </c:pt>
                <c:pt idx="494">
                  <c:v>211995</c:v>
                </c:pt>
                <c:pt idx="495">
                  <c:v>211997</c:v>
                </c:pt>
                <c:pt idx="496">
                  <c:v>212000</c:v>
                </c:pt>
                <c:pt idx="497">
                  <c:v>212009</c:v>
                </c:pt>
                <c:pt idx="498">
                  <c:v>212014</c:v>
                </c:pt>
                <c:pt idx="499">
                  <c:v>212018</c:v>
                </c:pt>
                <c:pt idx="500">
                  <c:v>212025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19-4541-ABA8-CED68926AB42}"/>
            </c:ext>
          </c:extLst>
        </c:ser>
        <c:ser>
          <c:idx val="3"/>
          <c:order val="1"/>
          <c:tx>
            <c:strRef>
              <c:f>'sub2distance - All distances'!$AQ$4</c:f>
              <c:strCache>
                <c:ptCount val="1"/>
                <c:pt idx="0">
                  <c:v>Intramolecular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'sub2distance - All distances'!$AK$5:$AK$505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'sub2distance - All distances'!$AQ$5:$AQ$505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4</c:v>
                </c:pt>
                <c:pt idx="28">
                  <c:v>13</c:v>
                </c:pt>
                <c:pt idx="29">
                  <c:v>34</c:v>
                </c:pt>
                <c:pt idx="30">
                  <c:v>62</c:v>
                </c:pt>
                <c:pt idx="31">
                  <c:v>177</c:v>
                </c:pt>
                <c:pt idx="32">
                  <c:v>324</c:v>
                </c:pt>
                <c:pt idx="33">
                  <c:v>523</c:v>
                </c:pt>
                <c:pt idx="34">
                  <c:v>823</c:v>
                </c:pt>
                <c:pt idx="35">
                  <c:v>1215</c:v>
                </c:pt>
                <c:pt idx="36">
                  <c:v>1606</c:v>
                </c:pt>
                <c:pt idx="37">
                  <c:v>1957</c:v>
                </c:pt>
                <c:pt idx="38">
                  <c:v>2305</c:v>
                </c:pt>
                <c:pt idx="39">
                  <c:v>2633</c:v>
                </c:pt>
                <c:pt idx="40">
                  <c:v>2976</c:v>
                </c:pt>
                <c:pt idx="41">
                  <c:v>3329</c:v>
                </c:pt>
                <c:pt idx="42">
                  <c:v>3668</c:v>
                </c:pt>
                <c:pt idx="43">
                  <c:v>4033</c:v>
                </c:pt>
                <c:pt idx="44">
                  <c:v>4457</c:v>
                </c:pt>
                <c:pt idx="45">
                  <c:v>4875</c:v>
                </c:pt>
                <c:pt idx="46">
                  <c:v>5353</c:v>
                </c:pt>
                <c:pt idx="47">
                  <c:v>5906</c:v>
                </c:pt>
                <c:pt idx="48">
                  <c:v>6462</c:v>
                </c:pt>
                <c:pt idx="49">
                  <c:v>7176</c:v>
                </c:pt>
                <c:pt idx="50">
                  <c:v>7830</c:v>
                </c:pt>
                <c:pt idx="51">
                  <c:v>8524</c:v>
                </c:pt>
                <c:pt idx="52">
                  <c:v>9212</c:v>
                </c:pt>
                <c:pt idx="53">
                  <c:v>9920</c:v>
                </c:pt>
                <c:pt idx="54">
                  <c:v>10650</c:v>
                </c:pt>
                <c:pt idx="55">
                  <c:v>11388</c:v>
                </c:pt>
                <c:pt idx="56">
                  <c:v>12155</c:v>
                </c:pt>
                <c:pt idx="57">
                  <c:v>12867</c:v>
                </c:pt>
                <c:pt idx="58">
                  <c:v>13616</c:v>
                </c:pt>
                <c:pt idx="59">
                  <c:v>14405</c:v>
                </c:pt>
                <c:pt idx="60">
                  <c:v>15235</c:v>
                </c:pt>
                <c:pt idx="61">
                  <c:v>16126</c:v>
                </c:pt>
                <c:pt idx="62">
                  <c:v>17257</c:v>
                </c:pt>
                <c:pt idx="63">
                  <c:v>18528</c:v>
                </c:pt>
                <c:pt idx="64">
                  <c:v>19856</c:v>
                </c:pt>
                <c:pt idx="65">
                  <c:v>21040</c:v>
                </c:pt>
                <c:pt idx="66">
                  <c:v>22300</c:v>
                </c:pt>
                <c:pt idx="67">
                  <c:v>23399</c:v>
                </c:pt>
                <c:pt idx="68">
                  <c:v>24543</c:v>
                </c:pt>
                <c:pt idx="69">
                  <c:v>25720</c:v>
                </c:pt>
                <c:pt idx="70">
                  <c:v>26822</c:v>
                </c:pt>
                <c:pt idx="71">
                  <c:v>27868</c:v>
                </c:pt>
                <c:pt idx="72">
                  <c:v>28980</c:v>
                </c:pt>
                <c:pt idx="73">
                  <c:v>30063</c:v>
                </c:pt>
                <c:pt idx="74">
                  <c:v>31203</c:v>
                </c:pt>
                <c:pt idx="75">
                  <c:v>32388</c:v>
                </c:pt>
                <c:pt idx="76">
                  <c:v>33907</c:v>
                </c:pt>
                <c:pt idx="77">
                  <c:v>35318</c:v>
                </c:pt>
                <c:pt idx="78">
                  <c:v>36823</c:v>
                </c:pt>
                <c:pt idx="79">
                  <c:v>39235</c:v>
                </c:pt>
                <c:pt idx="80">
                  <c:v>41598</c:v>
                </c:pt>
                <c:pt idx="81">
                  <c:v>42893</c:v>
                </c:pt>
                <c:pt idx="82">
                  <c:v>44020</c:v>
                </c:pt>
                <c:pt idx="83">
                  <c:v>45215</c:v>
                </c:pt>
                <c:pt idx="84">
                  <c:v>46452</c:v>
                </c:pt>
                <c:pt idx="85">
                  <c:v>47701</c:v>
                </c:pt>
                <c:pt idx="86">
                  <c:v>48975</c:v>
                </c:pt>
                <c:pt idx="87">
                  <c:v>50309</c:v>
                </c:pt>
                <c:pt idx="88">
                  <c:v>51588</c:v>
                </c:pt>
                <c:pt idx="89">
                  <c:v>52861</c:v>
                </c:pt>
                <c:pt idx="90">
                  <c:v>54175</c:v>
                </c:pt>
                <c:pt idx="91">
                  <c:v>55505</c:v>
                </c:pt>
                <c:pt idx="92">
                  <c:v>56742</c:v>
                </c:pt>
                <c:pt idx="93">
                  <c:v>58039</c:v>
                </c:pt>
                <c:pt idx="94">
                  <c:v>59407</c:v>
                </c:pt>
                <c:pt idx="95">
                  <c:v>60868</c:v>
                </c:pt>
                <c:pt idx="96">
                  <c:v>62307</c:v>
                </c:pt>
                <c:pt idx="97">
                  <c:v>63821</c:v>
                </c:pt>
                <c:pt idx="98">
                  <c:v>65334</c:v>
                </c:pt>
                <c:pt idx="99">
                  <c:v>66848</c:v>
                </c:pt>
                <c:pt idx="100">
                  <c:v>68298</c:v>
                </c:pt>
                <c:pt idx="101">
                  <c:v>69735</c:v>
                </c:pt>
                <c:pt idx="102">
                  <c:v>71259</c:v>
                </c:pt>
                <c:pt idx="103">
                  <c:v>72800</c:v>
                </c:pt>
                <c:pt idx="104">
                  <c:v>74352</c:v>
                </c:pt>
                <c:pt idx="105">
                  <c:v>75869</c:v>
                </c:pt>
                <c:pt idx="106">
                  <c:v>77387</c:v>
                </c:pt>
                <c:pt idx="107">
                  <c:v>78920</c:v>
                </c:pt>
                <c:pt idx="108">
                  <c:v>80608</c:v>
                </c:pt>
                <c:pt idx="109">
                  <c:v>82444</c:v>
                </c:pt>
                <c:pt idx="110">
                  <c:v>84276</c:v>
                </c:pt>
                <c:pt idx="111">
                  <c:v>85800</c:v>
                </c:pt>
                <c:pt idx="112">
                  <c:v>87163</c:v>
                </c:pt>
                <c:pt idx="113">
                  <c:v>88494</c:v>
                </c:pt>
                <c:pt idx="114">
                  <c:v>89744</c:v>
                </c:pt>
                <c:pt idx="115">
                  <c:v>90981</c:v>
                </c:pt>
                <c:pt idx="116">
                  <c:v>92226</c:v>
                </c:pt>
                <c:pt idx="117">
                  <c:v>93463</c:v>
                </c:pt>
                <c:pt idx="118">
                  <c:v>94671</c:v>
                </c:pt>
                <c:pt idx="119">
                  <c:v>95838</c:v>
                </c:pt>
                <c:pt idx="120">
                  <c:v>97079</c:v>
                </c:pt>
                <c:pt idx="121">
                  <c:v>98349</c:v>
                </c:pt>
                <c:pt idx="122">
                  <c:v>99571</c:v>
                </c:pt>
                <c:pt idx="123">
                  <c:v>100810</c:v>
                </c:pt>
                <c:pt idx="124">
                  <c:v>102051</c:v>
                </c:pt>
                <c:pt idx="125">
                  <c:v>103194</c:v>
                </c:pt>
                <c:pt idx="126">
                  <c:v>104379</c:v>
                </c:pt>
                <c:pt idx="127">
                  <c:v>105559</c:v>
                </c:pt>
                <c:pt idx="128">
                  <c:v>106747</c:v>
                </c:pt>
                <c:pt idx="129">
                  <c:v>107918</c:v>
                </c:pt>
                <c:pt idx="130">
                  <c:v>109117</c:v>
                </c:pt>
                <c:pt idx="131">
                  <c:v>110281</c:v>
                </c:pt>
                <c:pt idx="132">
                  <c:v>111489</c:v>
                </c:pt>
                <c:pt idx="133">
                  <c:v>112599</c:v>
                </c:pt>
                <c:pt idx="134">
                  <c:v>113758</c:v>
                </c:pt>
                <c:pt idx="135">
                  <c:v>114763</c:v>
                </c:pt>
                <c:pt idx="136">
                  <c:v>115814</c:v>
                </c:pt>
                <c:pt idx="137">
                  <c:v>116881</c:v>
                </c:pt>
                <c:pt idx="138">
                  <c:v>117956</c:v>
                </c:pt>
                <c:pt idx="139">
                  <c:v>119141</c:v>
                </c:pt>
                <c:pt idx="140">
                  <c:v>120298</c:v>
                </c:pt>
                <c:pt idx="141">
                  <c:v>121524</c:v>
                </c:pt>
                <c:pt idx="142">
                  <c:v>122707</c:v>
                </c:pt>
                <c:pt idx="143">
                  <c:v>123937</c:v>
                </c:pt>
                <c:pt idx="144">
                  <c:v>125071</c:v>
                </c:pt>
                <c:pt idx="145">
                  <c:v>126209</c:v>
                </c:pt>
                <c:pt idx="146">
                  <c:v>127400</c:v>
                </c:pt>
                <c:pt idx="147">
                  <c:v>128539</c:v>
                </c:pt>
                <c:pt idx="148">
                  <c:v>129744</c:v>
                </c:pt>
                <c:pt idx="149">
                  <c:v>130828</c:v>
                </c:pt>
                <c:pt idx="150">
                  <c:v>131969</c:v>
                </c:pt>
                <c:pt idx="151">
                  <c:v>133119</c:v>
                </c:pt>
                <c:pt idx="152">
                  <c:v>134166</c:v>
                </c:pt>
                <c:pt idx="153">
                  <c:v>135211</c:v>
                </c:pt>
                <c:pt idx="154">
                  <c:v>136262</c:v>
                </c:pt>
                <c:pt idx="155">
                  <c:v>137357</c:v>
                </c:pt>
                <c:pt idx="156">
                  <c:v>138478</c:v>
                </c:pt>
                <c:pt idx="157">
                  <c:v>139542</c:v>
                </c:pt>
                <c:pt idx="158">
                  <c:v>140583</c:v>
                </c:pt>
                <c:pt idx="159">
                  <c:v>141635</c:v>
                </c:pt>
                <c:pt idx="160">
                  <c:v>142681</c:v>
                </c:pt>
                <c:pt idx="161">
                  <c:v>143786</c:v>
                </c:pt>
                <c:pt idx="162">
                  <c:v>144819</c:v>
                </c:pt>
                <c:pt idx="163">
                  <c:v>145861</c:v>
                </c:pt>
                <c:pt idx="164">
                  <c:v>146849</c:v>
                </c:pt>
                <c:pt idx="165">
                  <c:v>147822</c:v>
                </c:pt>
                <c:pt idx="166">
                  <c:v>148789</c:v>
                </c:pt>
                <c:pt idx="167">
                  <c:v>149705</c:v>
                </c:pt>
                <c:pt idx="168">
                  <c:v>150664</c:v>
                </c:pt>
                <c:pt idx="169">
                  <c:v>151544</c:v>
                </c:pt>
                <c:pt idx="170">
                  <c:v>152444</c:v>
                </c:pt>
                <c:pt idx="171">
                  <c:v>153246</c:v>
                </c:pt>
                <c:pt idx="172">
                  <c:v>154033</c:v>
                </c:pt>
                <c:pt idx="173">
                  <c:v>154885</c:v>
                </c:pt>
                <c:pt idx="174">
                  <c:v>155689</c:v>
                </c:pt>
                <c:pt idx="175">
                  <c:v>156478</c:v>
                </c:pt>
                <c:pt idx="176">
                  <c:v>157295</c:v>
                </c:pt>
                <c:pt idx="177">
                  <c:v>158174</c:v>
                </c:pt>
                <c:pt idx="178">
                  <c:v>158942</c:v>
                </c:pt>
                <c:pt idx="179">
                  <c:v>159788</c:v>
                </c:pt>
                <c:pt idx="180">
                  <c:v>160594</c:v>
                </c:pt>
                <c:pt idx="181">
                  <c:v>161496</c:v>
                </c:pt>
                <c:pt idx="182">
                  <c:v>162283</c:v>
                </c:pt>
                <c:pt idx="183">
                  <c:v>163048</c:v>
                </c:pt>
                <c:pt idx="184">
                  <c:v>163746</c:v>
                </c:pt>
                <c:pt idx="185">
                  <c:v>164510</c:v>
                </c:pt>
                <c:pt idx="186">
                  <c:v>165219</c:v>
                </c:pt>
                <c:pt idx="187">
                  <c:v>165967</c:v>
                </c:pt>
                <c:pt idx="188">
                  <c:v>166840</c:v>
                </c:pt>
                <c:pt idx="189">
                  <c:v>167496</c:v>
                </c:pt>
                <c:pt idx="190">
                  <c:v>168138</c:v>
                </c:pt>
                <c:pt idx="191">
                  <c:v>168792</c:v>
                </c:pt>
                <c:pt idx="192">
                  <c:v>169466</c:v>
                </c:pt>
                <c:pt idx="193">
                  <c:v>170235</c:v>
                </c:pt>
                <c:pt idx="194">
                  <c:v>171016</c:v>
                </c:pt>
                <c:pt idx="195">
                  <c:v>171723</c:v>
                </c:pt>
                <c:pt idx="196">
                  <c:v>172427</c:v>
                </c:pt>
                <c:pt idx="197">
                  <c:v>173128</c:v>
                </c:pt>
                <c:pt idx="198">
                  <c:v>173786</c:v>
                </c:pt>
                <c:pt idx="199">
                  <c:v>174432</c:v>
                </c:pt>
                <c:pt idx="200">
                  <c:v>175059</c:v>
                </c:pt>
                <c:pt idx="201">
                  <c:v>175685</c:v>
                </c:pt>
                <c:pt idx="202">
                  <c:v>176273</c:v>
                </c:pt>
                <c:pt idx="203">
                  <c:v>176873</c:v>
                </c:pt>
                <c:pt idx="204">
                  <c:v>177530</c:v>
                </c:pt>
                <c:pt idx="205">
                  <c:v>178191</c:v>
                </c:pt>
                <c:pt idx="206">
                  <c:v>178814</c:v>
                </c:pt>
                <c:pt idx="207">
                  <c:v>179468</c:v>
                </c:pt>
                <c:pt idx="208">
                  <c:v>180081</c:v>
                </c:pt>
                <c:pt idx="209">
                  <c:v>180736</c:v>
                </c:pt>
                <c:pt idx="210">
                  <c:v>181366</c:v>
                </c:pt>
                <c:pt idx="211">
                  <c:v>181938</c:v>
                </c:pt>
                <c:pt idx="212">
                  <c:v>182513</c:v>
                </c:pt>
                <c:pt idx="213">
                  <c:v>182992</c:v>
                </c:pt>
                <c:pt idx="214">
                  <c:v>183465</c:v>
                </c:pt>
                <c:pt idx="215">
                  <c:v>183943</c:v>
                </c:pt>
                <c:pt idx="216">
                  <c:v>184414</c:v>
                </c:pt>
                <c:pt idx="217">
                  <c:v>184863</c:v>
                </c:pt>
                <c:pt idx="218">
                  <c:v>185283</c:v>
                </c:pt>
                <c:pt idx="219">
                  <c:v>185731</c:v>
                </c:pt>
                <c:pt idx="220">
                  <c:v>186158</c:v>
                </c:pt>
                <c:pt idx="221">
                  <c:v>186548</c:v>
                </c:pt>
                <c:pt idx="222">
                  <c:v>186922</c:v>
                </c:pt>
                <c:pt idx="223">
                  <c:v>187309</c:v>
                </c:pt>
                <c:pt idx="224">
                  <c:v>187683</c:v>
                </c:pt>
                <c:pt idx="225">
                  <c:v>188070</c:v>
                </c:pt>
                <c:pt idx="226">
                  <c:v>188444</c:v>
                </c:pt>
                <c:pt idx="227">
                  <c:v>188830</c:v>
                </c:pt>
                <c:pt idx="228">
                  <c:v>189204</c:v>
                </c:pt>
                <c:pt idx="229">
                  <c:v>189576</c:v>
                </c:pt>
                <c:pt idx="230">
                  <c:v>189901</c:v>
                </c:pt>
                <c:pt idx="231">
                  <c:v>190195</c:v>
                </c:pt>
                <c:pt idx="232">
                  <c:v>190503</c:v>
                </c:pt>
                <c:pt idx="233">
                  <c:v>190796</c:v>
                </c:pt>
                <c:pt idx="234">
                  <c:v>191104</c:v>
                </c:pt>
                <c:pt idx="235">
                  <c:v>191379</c:v>
                </c:pt>
                <c:pt idx="236">
                  <c:v>191666</c:v>
                </c:pt>
                <c:pt idx="237">
                  <c:v>191945</c:v>
                </c:pt>
                <c:pt idx="238">
                  <c:v>192219</c:v>
                </c:pt>
                <c:pt idx="239">
                  <c:v>192505</c:v>
                </c:pt>
                <c:pt idx="240">
                  <c:v>192773</c:v>
                </c:pt>
                <c:pt idx="241">
                  <c:v>193083</c:v>
                </c:pt>
                <c:pt idx="242">
                  <c:v>193350</c:v>
                </c:pt>
                <c:pt idx="243">
                  <c:v>193658</c:v>
                </c:pt>
                <c:pt idx="244">
                  <c:v>193964</c:v>
                </c:pt>
                <c:pt idx="245">
                  <c:v>194276</c:v>
                </c:pt>
                <c:pt idx="246">
                  <c:v>194547</c:v>
                </c:pt>
                <c:pt idx="247">
                  <c:v>194850</c:v>
                </c:pt>
                <c:pt idx="248">
                  <c:v>195151</c:v>
                </c:pt>
                <c:pt idx="249">
                  <c:v>195436</c:v>
                </c:pt>
                <c:pt idx="250">
                  <c:v>195735</c:v>
                </c:pt>
                <c:pt idx="251">
                  <c:v>196025</c:v>
                </c:pt>
                <c:pt idx="252">
                  <c:v>196296</c:v>
                </c:pt>
                <c:pt idx="253">
                  <c:v>196576</c:v>
                </c:pt>
                <c:pt idx="254">
                  <c:v>196829</c:v>
                </c:pt>
                <c:pt idx="255">
                  <c:v>197072</c:v>
                </c:pt>
                <c:pt idx="256">
                  <c:v>197311</c:v>
                </c:pt>
                <c:pt idx="257">
                  <c:v>197541</c:v>
                </c:pt>
                <c:pt idx="258">
                  <c:v>197818</c:v>
                </c:pt>
                <c:pt idx="259">
                  <c:v>198113</c:v>
                </c:pt>
                <c:pt idx="260">
                  <c:v>198373</c:v>
                </c:pt>
                <c:pt idx="261">
                  <c:v>198616</c:v>
                </c:pt>
                <c:pt idx="262">
                  <c:v>198836</c:v>
                </c:pt>
                <c:pt idx="263">
                  <c:v>199078</c:v>
                </c:pt>
                <c:pt idx="264">
                  <c:v>199297</c:v>
                </c:pt>
                <c:pt idx="265">
                  <c:v>199513</c:v>
                </c:pt>
                <c:pt idx="266">
                  <c:v>199716</c:v>
                </c:pt>
                <c:pt idx="267">
                  <c:v>199899</c:v>
                </c:pt>
                <c:pt idx="268">
                  <c:v>200102</c:v>
                </c:pt>
                <c:pt idx="269">
                  <c:v>200310</c:v>
                </c:pt>
                <c:pt idx="270">
                  <c:v>200473</c:v>
                </c:pt>
                <c:pt idx="271">
                  <c:v>200658</c:v>
                </c:pt>
                <c:pt idx="272">
                  <c:v>200832</c:v>
                </c:pt>
                <c:pt idx="273">
                  <c:v>201037</c:v>
                </c:pt>
                <c:pt idx="274">
                  <c:v>201179</c:v>
                </c:pt>
                <c:pt idx="275">
                  <c:v>201304</c:v>
                </c:pt>
                <c:pt idx="276">
                  <c:v>201478</c:v>
                </c:pt>
                <c:pt idx="277">
                  <c:v>201637</c:v>
                </c:pt>
                <c:pt idx="278">
                  <c:v>201802</c:v>
                </c:pt>
                <c:pt idx="279">
                  <c:v>201951</c:v>
                </c:pt>
                <c:pt idx="280">
                  <c:v>202100</c:v>
                </c:pt>
                <c:pt idx="281">
                  <c:v>202228</c:v>
                </c:pt>
                <c:pt idx="282">
                  <c:v>202365</c:v>
                </c:pt>
                <c:pt idx="283">
                  <c:v>202497</c:v>
                </c:pt>
                <c:pt idx="284">
                  <c:v>202628</c:v>
                </c:pt>
                <c:pt idx="285">
                  <c:v>202786</c:v>
                </c:pt>
                <c:pt idx="286">
                  <c:v>202942</c:v>
                </c:pt>
                <c:pt idx="287">
                  <c:v>203135</c:v>
                </c:pt>
                <c:pt idx="288">
                  <c:v>203266</c:v>
                </c:pt>
                <c:pt idx="289">
                  <c:v>203407</c:v>
                </c:pt>
                <c:pt idx="290">
                  <c:v>203555</c:v>
                </c:pt>
                <c:pt idx="291">
                  <c:v>203690</c:v>
                </c:pt>
                <c:pt idx="292">
                  <c:v>203807</c:v>
                </c:pt>
                <c:pt idx="293">
                  <c:v>203935</c:v>
                </c:pt>
                <c:pt idx="294">
                  <c:v>204061</c:v>
                </c:pt>
                <c:pt idx="295">
                  <c:v>204152</c:v>
                </c:pt>
                <c:pt idx="296">
                  <c:v>204253</c:v>
                </c:pt>
                <c:pt idx="297">
                  <c:v>204350</c:v>
                </c:pt>
                <c:pt idx="298">
                  <c:v>204449</c:v>
                </c:pt>
                <c:pt idx="299">
                  <c:v>204574</c:v>
                </c:pt>
                <c:pt idx="300">
                  <c:v>204694</c:v>
                </c:pt>
                <c:pt idx="301">
                  <c:v>204805</c:v>
                </c:pt>
                <c:pt idx="302">
                  <c:v>204894</c:v>
                </c:pt>
                <c:pt idx="303">
                  <c:v>204994</c:v>
                </c:pt>
                <c:pt idx="304">
                  <c:v>205092</c:v>
                </c:pt>
                <c:pt idx="305">
                  <c:v>205170</c:v>
                </c:pt>
                <c:pt idx="306">
                  <c:v>205262</c:v>
                </c:pt>
                <c:pt idx="307">
                  <c:v>205341</c:v>
                </c:pt>
                <c:pt idx="308">
                  <c:v>205434</c:v>
                </c:pt>
                <c:pt idx="309">
                  <c:v>205499</c:v>
                </c:pt>
                <c:pt idx="310">
                  <c:v>205590</c:v>
                </c:pt>
                <c:pt idx="311">
                  <c:v>205697</c:v>
                </c:pt>
                <c:pt idx="312">
                  <c:v>205784</c:v>
                </c:pt>
                <c:pt idx="313">
                  <c:v>205869</c:v>
                </c:pt>
                <c:pt idx="314">
                  <c:v>205955</c:v>
                </c:pt>
                <c:pt idx="315">
                  <c:v>206042</c:v>
                </c:pt>
                <c:pt idx="316">
                  <c:v>206141</c:v>
                </c:pt>
                <c:pt idx="317">
                  <c:v>206259</c:v>
                </c:pt>
                <c:pt idx="318">
                  <c:v>206335</c:v>
                </c:pt>
                <c:pt idx="319">
                  <c:v>206415</c:v>
                </c:pt>
                <c:pt idx="320">
                  <c:v>206490</c:v>
                </c:pt>
                <c:pt idx="321">
                  <c:v>206558</c:v>
                </c:pt>
                <c:pt idx="322">
                  <c:v>206633</c:v>
                </c:pt>
                <c:pt idx="323">
                  <c:v>206719</c:v>
                </c:pt>
                <c:pt idx="324">
                  <c:v>206785</c:v>
                </c:pt>
                <c:pt idx="325">
                  <c:v>206849</c:v>
                </c:pt>
                <c:pt idx="326">
                  <c:v>206895</c:v>
                </c:pt>
                <c:pt idx="327">
                  <c:v>206956</c:v>
                </c:pt>
                <c:pt idx="328">
                  <c:v>207012</c:v>
                </c:pt>
                <c:pt idx="329">
                  <c:v>207081</c:v>
                </c:pt>
                <c:pt idx="330">
                  <c:v>207134</c:v>
                </c:pt>
                <c:pt idx="331">
                  <c:v>207190</c:v>
                </c:pt>
                <c:pt idx="332">
                  <c:v>207247</c:v>
                </c:pt>
                <c:pt idx="333">
                  <c:v>207304</c:v>
                </c:pt>
                <c:pt idx="334">
                  <c:v>207366</c:v>
                </c:pt>
                <c:pt idx="335">
                  <c:v>207412</c:v>
                </c:pt>
                <c:pt idx="336">
                  <c:v>207476</c:v>
                </c:pt>
                <c:pt idx="337">
                  <c:v>207515</c:v>
                </c:pt>
                <c:pt idx="338">
                  <c:v>207571</c:v>
                </c:pt>
                <c:pt idx="339">
                  <c:v>207601</c:v>
                </c:pt>
                <c:pt idx="340">
                  <c:v>207640</c:v>
                </c:pt>
                <c:pt idx="341">
                  <c:v>207692</c:v>
                </c:pt>
                <c:pt idx="342">
                  <c:v>207730</c:v>
                </c:pt>
                <c:pt idx="343">
                  <c:v>207775</c:v>
                </c:pt>
                <c:pt idx="344">
                  <c:v>207811</c:v>
                </c:pt>
                <c:pt idx="345">
                  <c:v>207855</c:v>
                </c:pt>
                <c:pt idx="346">
                  <c:v>207896</c:v>
                </c:pt>
                <c:pt idx="347">
                  <c:v>207947</c:v>
                </c:pt>
                <c:pt idx="348">
                  <c:v>208010</c:v>
                </c:pt>
                <c:pt idx="349">
                  <c:v>208060</c:v>
                </c:pt>
                <c:pt idx="350">
                  <c:v>208115</c:v>
                </c:pt>
                <c:pt idx="351">
                  <c:v>208142</c:v>
                </c:pt>
                <c:pt idx="352">
                  <c:v>208194</c:v>
                </c:pt>
                <c:pt idx="353">
                  <c:v>208244</c:v>
                </c:pt>
                <c:pt idx="354">
                  <c:v>208289</c:v>
                </c:pt>
                <c:pt idx="355">
                  <c:v>208321</c:v>
                </c:pt>
                <c:pt idx="356">
                  <c:v>208367</c:v>
                </c:pt>
                <c:pt idx="357">
                  <c:v>208412</c:v>
                </c:pt>
                <c:pt idx="358">
                  <c:v>208457</c:v>
                </c:pt>
                <c:pt idx="359">
                  <c:v>208505</c:v>
                </c:pt>
                <c:pt idx="360">
                  <c:v>208567</c:v>
                </c:pt>
                <c:pt idx="361">
                  <c:v>208627</c:v>
                </c:pt>
                <c:pt idx="362">
                  <c:v>208665</c:v>
                </c:pt>
                <c:pt idx="363">
                  <c:v>208698</c:v>
                </c:pt>
                <c:pt idx="364">
                  <c:v>208745</c:v>
                </c:pt>
                <c:pt idx="365">
                  <c:v>208785</c:v>
                </c:pt>
                <c:pt idx="366">
                  <c:v>208811</c:v>
                </c:pt>
                <c:pt idx="367">
                  <c:v>208856</c:v>
                </c:pt>
                <c:pt idx="368">
                  <c:v>208893</c:v>
                </c:pt>
                <c:pt idx="369">
                  <c:v>208935</c:v>
                </c:pt>
                <c:pt idx="370">
                  <c:v>208969</c:v>
                </c:pt>
                <c:pt idx="371">
                  <c:v>209006</c:v>
                </c:pt>
                <c:pt idx="372">
                  <c:v>209027</c:v>
                </c:pt>
                <c:pt idx="373">
                  <c:v>209054</c:v>
                </c:pt>
                <c:pt idx="374">
                  <c:v>209075</c:v>
                </c:pt>
                <c:pt idx="375">
                  <c:v>209093</c:v>
                </c:pt>
                <c:pt idx="376">
                  <c:v>209114</c:v>
                </c:pt>
                <c:pt idx="377">
                  <c:v>209131</c:v>
                </c:pt>
                <c:pt idx="378">
                  <c:v>209160</c:v>
                </c:pt>
                <c:pt idx="379">
                  <c:v>209186</c:v>
                </c:pt>
                <c:pt idx="380">
                  <c:v>209216</c:v>
                </c:pt>
                <c:pt idx="381">
                  <c:v>209252</c:v>
                </c:pt>
                <c:pt idx="382">
                  <c:v>209277</c:v>
                </c:pt>
                <c:pt idx="383">
                  <c:v>209313</c:v>
                </c:pt>
                <c:pt idx="384">
                  <c:v>209360</c:v>
                </c:pt>
                <c:pt idx="385">
                  <c:v>209389</c:v>
                </c:pt>
                <c:pt idx="386">
                  <c:v>209421</c:v>
                </c:pt>
                <c:pt idx="387">
                  <c:v>209458</c:v>
                </c:pt>
                <c:pt idx="388">
                  <c:v>209508</c:v>
                </c:pt>
                <c:pt idx="389">
                  <c:v>209575</c:v>
                </c:pt>
                <c:pt idx="390">
                  <c:v>209683</c:v>
                </c:pt>
                <c:pt idx="391">
                  <c:v>209843</c:v>
                </c:pt>
                <c:pt idx="392">
                  <c:v>210005</c:v>
                </c:pt>
                <c:pt idx="393">
                  <c:v>210191</c:v>
                </c:pt>
                <c:pt idx="394">
                  <c:v>210315</c:v>
                </c:pt>
                <c:pt idx="395">
                  <c:v>210404</c:v>
                </c:pt>
                <c:pt idx="396">
                  <c:v>210450</c:v>
                </c:pt>
                <c:pt idx="397">
                  <c:v>210492</c:v>
                </c:pt>
                <c:pt idx="398">
                  <c:v>210513</c:v>
                </c:pt>
                <c:pt idx="399">
                  <c:v>210529</c:v>
                </c:pt>
                <c:pt idx="400">
                  <c:v>210551</c:v>
                </c:pt>
                <c:pt idx="401">
                  <c:v>210580</c:v>
                </c:pt>
                <c:pt idx="402">
                  <c:v>210602</c:v>
                </c:pt>
                <c:pt idx="403">
                  <c:v>210620</c:v>
                </c:pt>
                <c:pt idx="404">
                  <c:v>210637</c:v>
                </c:pt>
                <c:pt idx="405">
                  <c:v>210658</c:v>
                </c:pt>
                <c:pt idx="406">
                  <c:v>210676</c:v>
                </c:pt>
                <c:pt idx="407">
                  <c:v>210700</c:v>
                </c:pt>
                <c:pt idx="408">
                  <c:v>210726</c:v>
                </c:pt>
                <c:pt idx="409">
                  <c:v>210739</c:v>
                </c:pt>
                <c:pt idx="410">
                  <c:v>210760</c:v>
                </c:pt>
                <c:pt idx="411">
                  <c:v>210790</c:v>
                </c:pt>
                <c:pt idx="412">
                  <c:v>210811</c:v>
                </c:pt>
                <c:pt idx="413">
                  <c:v>210827</c:v>
                </c:pt>
                <c:pt idx="414">
                  <c:v>210838</c:v>
                </c:pt>
                <c:pt idx="415">
                  <c:v>210851</c:v>
                </c:pt>
                <c:pt idx="416">
                  <c:v>210870</c:v>
                </c:pt>
                <c:pt idx="417">
                  <c:v>210882</c:v>
                </c:pt>
                <c:pt idx="418">
                  <c:v>210897</c:v>
                </c:pt>
                <c:pt idx="419">
                  <c:v>210912</c:v>
                </c:pt>
                <c:pt idx="420">
                  <c:v>210937</c:v>
                </c:pt>
                <c:pt idx="421">
                  <c:v>210950</c:v>
                </c:pt>
                <c:pt idx="422">
                  <c:v>210967</c:v>
                </c:pt>
                <c:pt idx="423">
                  <c:v>210984</c:v>
                </c:pt>
                <c:pt idx="424">
                  <c:v>211008</c:v>
                </c:pt>
                <c:pt idx="425">
                  <c:v>211024</c:v>
                </c:pt>
                <c:pt idx="426">
                  <c:v>211037</c:v>
                </c:pt>
                <c:pt idx="427">
                  <c:v>211049</c:v>
                </c:pt>
                <c:pt idx="428">
                  <c:v>211062</c:v>
                </c:pt>
                <c:pt idx="429">
                  <c:v>211076</c:v>
                </c:pt>
                <c:pt idx="430">
                  <c:v>211090</c:v>
                </c:pt>
                <c:pt idx="431">
                  <c:v>211105</c:v>
                </c:pt>
                <c:pt idx="432">
                  <c:v>211113</c:v>
                </c:pt>
                <c:pt idx="433">
                  <c:v>211125</c:v>
                </c:pt>
                <c:pt idx="434">
                  <c:v>211145</c:v>
                </c:pt>
                <c:pt idx="435">
                  <c:v>211154</c:v>
                </c:pt>
                <c:pt idx="436">
                  <c:v>211166</c:v>
                </c:pt>
                <c:pt idx="437">
                  <c:v>211181</c:v>
                </c:pt>
                <c:pt idx="438">
                  <c:v>211202</c:v>
                </c:pt>
                <c:pt idx="439">
                  <c:v>211209</c:v>
                </c:pt>
                <c:pt idx="440">
                  <c:v>211230</c:v>
                </c:pt>
                <c:pt idx="441">
                  <c:v>211242</c:v>
                </c:pt>
                <c:pt idx="442">
                  <c:v>211251</c:v>
                </c:pt>
                <c:pt idx="443">
                  <c:v>211262</c:v>
                </c:pt>
                <c:pt idx="444">
                  <c:v>211270</c:v>
                </c:pt>
                <c:pt idx="445">
                  <c:v>211276</c:v>
                </c:pt>
                <c:pt idx="446">
                  <c:v>211284</c:v>
                </c:pt>
                <c:pt idx="447">
                  <c:v>211292</c:v>
                </c:pt>
                <c:pt idx="448">
                  <c:v>211301</c:v>
                </c:pt>
                <c:pt idx="449">
                  <c:v>211316</c:v>
                </c:pt>
                <c:pt idx="450">
                  <c:v>211331</c:v>
                </c:pt>
                <c:pt idx="451">
                  <c:v>211340</c:v>
                </c:pt>
                <c:pt idx="452">
                  <c:v>211360</c:v>
                </c:pt>
                <c:pt idx="453">
                  <c:v>211372</c:v>
                </c:pt>
                <c:pt idx="454">
                  <c:v>211383</c:v>
                </c:pt>
                <c:pt idx="455">
                  <c:v>211389</c:v>
                </c:pt>
                <c:pt idx="456">
                  <c:v>211400</c:v>
                </c:pt>
                <c:pt idx="457">
                  <c:v>211407</c:v>
                </c:pt>
                <c:pt idx="458">
                  <c:v>211424</c:v>
                </c:pt>
                <c:pt idx="459">
                  <c:v>211434</c:v>
                </c:pt>
                <c:pt idx="460">
                  <c:v>211443</c:v>
                </c:pt>
                <c:pt idx="461">
                  <c:v>211459</c:v>
                </c:pt>
                <c:pt idx="462">
                  <c:v>211472</c:v>
                </c:pt>
                <c:pt idx="463">
                  <c:v>211482</c:v>
                </c:pt>
                <c:pt idx="464">
                  <c:v>211488</c:v>
                </c:pt>
                <c:pt idx="465">
                  <c:v>211498</c:v>
                </c:pt>
                <c:pt idx="466">
                  <c:v>211503</c:v>
                </c:pt>
                <c:pt idx="467">
                  <c:v>211510</c:v>
                </c:pt>
                <c:pt idx="468">
                  <c:v>211518</c:v>
                </c:pt>
                <c:pt idx="469">
                  <c:v>211525</c:v>
                </c:pt>
                <c:pt idx="470">
                  <c:v>211530</c:v>
                </c:pt>
                <c:pt idx="471">
                  <c:v>211536</c:v>
                </c:pt>
                <c:pt idx="472">
                  <c:v>211541</c:v>
                </c:pt>
                <c:pt idx="473">
                  <c:v>211546</c:v>
                </c:pt>
                <c:pt idx="474">
                  <c:v>211556</c:v>
                </c:pt>
                <c:pt idx="475">
                  <c:v>211566</c:v>
                </c:pt>
                <c:pt idx="476">
                  <c:v>211575</c:v>
                </c:pt>
                <c:pt idx="477">
                  <c:v>211580</c:v>
                </c:pt>
                <c:pt idx="478">
                  <c:v>211588</c:v>
                </c:pt>
                <c:pt idx="479">
                  <c:v>211594</c:v>
                </c:pt>
                <c:pt idx="480">
                  <c:v>211608</c:v>
                </c:pt>
                <c:pt idx="481">
                  <c:v>211613</c:v>
                </c:pt>
                <c:pt idx="482">
                  <c:v>211621</c:v>
                </c:pt>
                <c:pt idx="483">
                  <c:v>211625</c:v>
                </c:pt>
                <c:pt idx="484">
                  <c:v>211629</c:v>
                </c:pt>
                <c:pt idx="485">
                  <c:v>211634</c:v>
                </c:pt>
                <c:pt idx="486">
                  <c:v>211640</c:v>
                </c:pt>
                <c:pt idx="487">
                  <c:v>211646</c:v>
                </c:pt>
                <c:pt idx="488">
                  <c:v>211652</c:v>
                </c:pt>
                <c:pt idx="489">
                  <c:v>211659</c:v>
                </c:pt>
                <c:pt idx="490">
                  <c:v>211660</c:v>
                </c:pt>
                <c:pt idx="491">
                  <c:v>211664</c:v>
                </c:pt>
                <c:pt idx="492">
                  <c:v>211674</c:v>
                </c:pt>
                <c:pt idx="493">
                  <c:v>211678</c:v>
                </c:pt>
                <c:pt idx="494">
                  <c:v>211683</c:v>
                </c:pt>
                <c:pt idx="495">
                  <c:v>211687</c:v>
                </c:pt>
                <c:pt idx="496">
                  <c:v>211693</c:v>
                </c:pt>
                <c:pt idx="497">
                  <c:v>211705</c:v>
                </c:pt>
                <c:pt idx="498">
                  <c:v>211712</c:v>
                </c:pt>
                <c:pt idx="499">
                  <c:v>211717</c:v>
                </c:pt>
                <c:pt idx="500">
                  <c:v>211728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19-4541-ABA8-CED68926AB42}"/>
            </c:ext>
          </c:extLst>
        </c:ser>
        <c:ser>
          <c:idx val="0"/>
          <c:order val="2"/>
          <c:tx>
            <c:strRef>
              <c:f>'sub2distance - All distances'!$AU$4</c:f>
              <c:strCache>
                <c:ptCount val="1"/>
                <c:pt idx="0">
                  <c:v>Intermolecular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'sub2distance - All distances'!$AK$5:$AK$505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'sub2distance - All distances'!$AU$5:$AU$505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9</c:v>
                </c:pt>
                <c:pt idx="29">
                  <c:v>18</c:v>
                </c:pt>
                <c:pt idx="30">
                  <c:v>35</c:v>
                </c:pt>
                <c:pt idx="31">
                  <c:v>82</c:v>
                </c:pt>
                <c:pt idx="32">
                  <c:v>170</c:v>
                </c:pt>
                <c:pt idx="33">
                  <c:v>346</c:v>
                </c:pt>
                <c:pt idx="34">
                  <c:v>595</c:v>
                </c:pt>
                <c:pt idx="35">
                  <c:v>918</c:v>
                </c:pt>
                <c:pt idx="36">
                  <c:v>1261</c:v>
                </c:pt>
                <c:pt idx="37">
                  <c:v>1524</c:v>
                </c:pt>
                <c:pt idx="38">
                  <c:v>1748</c:v>
                </c:pt>
                <c:pt idx="39">
                  <c:v>1917</c:v>
                </c:pt>
                <c:pt idx="40">
                  <c:v>2061</c:v>
                </c:pt>
                <c:pt idx="41">
                  <c:v>2169</c:v>
                </c:pt>
                <c:pt idx="42">
                  <c:v>2265</c:v>
                </c:pt>
                <c:pt idx="43">
                  <c:v>2374</c:v>
                </c:pt>
                <c:pt idx="44">
                  <c:v>2474</c:v>
                </c:pt>
                <c:pt idx="45">
                  <c:v>2593</c:v>
                </c:pt>
                <c:pt idx="46">
                  <c:v>2705</c:v>
                </c:pt>
                <c:pt idx="47">
                  <c:v>2837</c:v>
                </c:pt>
                <c:pt idx="48">
                  <c:v>2974</c:v>
                </c:pt>
                <c:pt idx="49">
                  <c:v>3116</c:v>
                </c:pt>
                <c:pt idx="50">
                  <c:v>3273</c:v>
                </c:pt>
                <c:pt idx="51">
                  <c:v>3446</c:v>
                </c:pt>
                <c:pt idx="52">
                  <c:v>3622</c:v>
                </c:pt>
                <c:pt idx="53">
                  <c:v>3757</c:v>
                </c:pt>
                <c:pt idx="54">
                  <c:v>3927</c:v>
                </c:pt>
                <c:pt idx="55">
                  <c:v>4108</c:v>
                </c:pt>
                <c:pt idx="56">
                  <c:v>4292</c:v>
                </c:pt>
                <c:pt idx="57">
                  <c:v>4484</c:v>
                </c:pt>
                <c:pt idx="58">
                  <c:v>4672</c:v>
                </c:pt>
                <c:pt idx="59">
                  <c:v>4881</c:v>
                </c:pt>
                <c:pt idx="60">
                  <c:v>5084</c:v>
                </c:pt>
                <c:pt idx="61">
                  <c:v>5279</c:v>
                </c:pt>
                <c:pt idx="62">
                  <c:v>5523</c:v>
                </c:pt>
                <c:pt idx="63">
                  <c:v>5777</c:v>
                </c:pt>
                <c:pt idx="64">
                  <c:v>6031</c:v>
                </c:pt>
                <c:pt idx="65">
                  <c:v>6229</c:v>
                </c:pt>
                <c:pt idx="66">
                  <c:v>6468</c:v>
                </c:pt>
                <c:pt idx="67">
                  <c:v>6688</c:v>
                </c:pt>
                <c:pt idx="68">
                  <c:v>6909</c:v>
                </c:pt>
                <c:pt idx="69">
                  <c:v>7158</c:v>
                </c:pt>
                <c:pt idx="70">
                  <c:v>7401</c:v>
                </c:pt>
                <c:pt idx="71">
                  <c:v>7622</c:v>
                </c:pt>
                <c:pt idx="72">
                  <c:v>7843</c:v>
                </c:pt>
                <c:pt idx="73">
                  <c:v>8091</c:v>
                </c:pt>
                <c:pt idx="74">
                  <c:v>8398</c:v>
                </c:pt>
                <c:pt idx="75">
                  <c:v>8701</c:v>
                </c:pt>
                <c:pt idx="76">
                  <c:v>9016</c:v>
                </c:pt>
                <c:pt idx="77">
                  <c:v>9323</c:v>
                </c:pt>
                <c:pt idx="78">
                  <c:v>9657</c:v>
                </c:pt>
                <c:pt idx="79">
                  <c:v>9989</c:v>
                </c:pt>
                <c:pt idx="80">
                  <c:v>10354</c:v>
                </c:pt>
                <c:pt idx="81">
                  <c:v>10731</c:v>
                </c:pt>
                <c:pt idx="82">
                  <c:v>11052</c:v>
                </c:pt>
                <c:pt idx="83">
                  <c:v>11357</c:v>
                </c:pt>
                <c:pt idx="84">
                  <c:v>11654</c:v>
                </c:pt>
                <c:pt idx="85">
                  <c:v>11944</c:v>
                </c:pt>
                <c:pt idx="86">
                  <c:v>12283</c:v>
                </c:pt>
                <c:pt idx="87">
                  <c:v>12595</c:v>
                </c:pt>
                <c:pt idx="88">
                  <c:v>12887</c:v>
                </c:pt>
                <c:pt idx="89">
                  <c:v>13171</c:v>
                </c:pt>
                <c:pt idx="90">
                  <c:v>13482</c:v>
                </c:pt>
                <c:pt idx="91">
                  <c:v>13794</c:v>
                </c:pt>
                <c:pt idx="92">
                  <c:v>14083</c:v>
                </c:pt>
                <c:pt idx="93">
                  <c:v>14369</c:v>
                </c:pt>
                <c:pt idx="94">
                  <c:v>14647</c:v>
                </c:pt>
                <c:pt idx="95">
                  <c:v>14937</c:v>
                </c:pt>
                <c:pt idx="96">
                  <c:v>15193</c:v>
                </c:pt>
                <c:pt idx="97">
                  <c:v>15499</c:v>
                </c:pt>
                <c:pt idx="98">
                  <c:v>15814</c:v>
                </c:pt>
                <c:pt idx="99">
                  <c:v>16125</c:v>
                </c:pt>
                <c:pt idx="100">
                  <c:v>16468</c:v>
                </c:pt>
                <c:pt idx="101">
                  <c:v>16817</c:v>
                </c:pt>
                <c:pt idx="102">
                  <c:v>17131</c:v>
                </c:pt>
                <c:pt idx="103">
                  <c:v>17496</c:v>
                </c:pt>
                <c:pt idx="104">
                  <c:v>17825</c:v>
                </c:pt>
                <c:pt idx="105">
                  <c:v>18167</c:v>
                </c:pt>
                <c:pt idx="106">
                  <c:v>18544</c:v>
                </c:pt>
                <c:pt idx="107">
                  <c:v>18871</c:v>
                </c:pt>
                <c:pt idx="108">
                  <c:v>19195</c:v>
                </c:pt>
                <c:pt idx="109">
                  <c:v>19537</c:v>
                </c:pt>
                <c:pt idx="110">
                  <c:v>19854</c:v>
                </c:pt>
                <c:pt idx="111">
                  <c:v>20178</c:v>
                </c:pt>
                <c:pt idx="112">
                  <c:v>20480</c:v>
                </c:pt>
                <c:pt idx="113">
                  <c:v>20815</c:v>
                </c:pt>
                <c:pt idx="114">
                  <c:v>21156</c:v>
                </c:pt>
                <c:pt idx="115">
                  <c:v>21478</c:v>
                </c:pt>
                <c:pt idx="116">
                  <c:v>21839</c:v>
                </c:pt>
                <c:pt idx="117">
                  <c:v>22211</c:v>
                </c:pt>
                <c:pt idx="118">
                  <c:v>22551</c:v>
                </c:pt>
                <c:pt idx="119">
                  <c:v>22923</c:v>
                </c:pt>
                <c:pt idx="120">
                  <c:v>23361</c:v>
                </c:pt>
                <c:pt idx="121">
                  <c:v>23813</c:v>
                </c:pt>
                <c:pt idx="122">
                  <c:v>24241</c:v>
                </c:pt>
                <c:pt idx="123">
                  <c:v>24651</c:v>
                </c:pt>
                <c:pt idx="124">
                  <c:v>25068</c:v>
                </c:pt>
                <c:pt idx="125">
                  <c:v>25537</c:v>
                </c:pt>
                <c:pt idx="126">
                  <c:v>25973</c:v>
                </c:pt>
                <c:pt idx="127">
                  <c:v>26364</c:v>
                </c:pt>
                <c:pt idx="128">
                  <c:v>26772</c:v>
                </c:pt>
                <c:pt idx="129">
                  <c:v>27217</c:v>
                </c:pt>
                <c:pt idx="130">
                  <c:v>27627</c:v>
                </c:pt>
                <c:pt idx="131">
                  <c:v>28141</c:v>
                </c:pt>
                <c:pt idx="132">
                  <c:v>28528</c:v>
                </c:pt>
                <c:pt idx="133">
                  <c:v>28942</c:v>
                </c:pt>
                <c:pt idx="134">
                  <c:v>29325</c:v>
                </c:pt>
                <c:pt idx="135">
                  <c:v>29774</c:v>
                </c:pt>
                <c:pt idx="136">
                  <c:v>30179</c:v>
                </c:pt>
                <c:pt idx="137">
                  <c:v>30582</c:v>
                </c:pt>
                <c:pt idx="138">
                  <c:v>31019</c:v>
                </c:pt>
                <c:pt idx="139">
                  <c:v>31502</c:v>
                </c:pt>
                <c:pt idx="140">
                  <c:v>31890</c:v>
                </c:pt>
                <c:pt idx="141">
                  <c:v>32292</c:v>
                </c:pt>
                <c:pt idx="142">
                  <c:v>32705</c:v>
                </c:pt>
                <c:pt idx="143">
                  <c:v>33132</c:v>
                </c:pt>
                <c:pt idx="144">
                  <c:v>33576</c:v>
                </c:pt>
                <c:pt idx="145">
                  <c:v>33968</c:v>
                </c:pt>
                <c:pt idx="146">
                  <c:v>34368</c:v>
                </c:pt>
                <c:pt idx="147">
                  <c:v>34740</c:v>
                </c:pt>
                <c:pt idx="148">
                  <c:v>35149</c:v>
                </c:pt>
                <c:pt idx="149">
                  <c:v>35482</c:v>
                </c:pt>
                <c:pt idx="150">
                  <c:v>35823</c:v>
                </c:pt>
                <c:pt idx="151">
                  <c:v>36198</c:v>
                </c:pt>
                <c:pt idx="152">
                  <c:v>36591</c:v>
                </c:pt>
                <c:pt idx="153">
                  <c:v>36948</c:v>
                </c:pt>
                <c:pt idx="154">
                  <c:v>37319</c:v>
                </c:pt>
                <c:pt idx="155">
                  <c:v>37724</c:v>
                </c:pt>
                <c:pt idx="156">
                  <c:v>38146</c:v>
                </c:pt>
                <c:pt idx="157">
                  <c:v>38499</c:v>
                </c:pt>
                <c:pt idx="158">
                  <c:v>38860</c:v>
                </c:pt>
                <c:pt idx="159">
                  <c:v>39152</c:v>
                </c:pt>
                <c:pt idx="160">
                  <c:v>39493</c:v>
                </c:pt>
                <c:pt idx="161">
                  <c:v>39821</c:v>
                </c:pt>
                <c:pt idx="162">
                  <c:v>40161</c:v>
                </c:pt>
                <c:pt idx="163">
                  <c:v>40539</c:v>
                </c:pt>
                <c:pt idx="164">
                  <c:v>40879</c:v>
                </c:pt>
                <c:pt idx="165">
                  <c:v>41252</c:v>
                </c:pt>
                <c:pt idx="166">
                  <c:v>41616</c:v>
                </c:pt>
                <c:pt idx="167">
                  <c:v>41959</c:v>
                </c:pt>
                <c:pt idx="168">
                  <c:v>42305</c:v>
                </c:pt>
                <c:pt idx="169">
                  <c:v>42642</c:v>
                </c:pt>
                <c:pt idx="170">
                  <c:v>42973</c:v>
                </c:pt>
                <c:pt idx="171">
                  <c:v>43342</c:v>
                </c:pt>
                <c:pt idx="172">
                  <c:v>43666</c:v>
                </c:pt>
                <c:pt idx="173">
                  <c:v>43963</c:v>
                </c:pt>
                <c:pt idx="174">
                  <c:v>44303</c:v>
                </c:pt>
                <c:pt idx="175">
                  <c:v>44661</c:v>
                </c:pt>
                <c:pt idx="176">
                  <c:v>44980</c:v>
                </c:pt>
                <c:pt idx="177">
                  <c:v>45301</c:v>
                </c:pt>
                <c:pt idx="178">
                  <c:v>45632</c:v>
                </c:pt>
                <c:pt idx="179">
                  <c:v>45954</c:v>
                </c:pt>
                <c:pt idx="180">
                  <c:v>46283</c:v>
                </c:pt>
                <c:pt idx="181">
                  <c:v>46606</c:v>
                </c:pt>
                <c:pt idx="182">
                  <c:v>46881</c:v>
                </c:pt>
                <c:pt idx="183">
                  <c:v>47183</c:v>
                </c:pt>
                <c:pt idx="184">
                  <c:v>47511</c:v>
                </c:pt>
                <c:pt idx="185">
                  <c:v>47824</c:v>
                </c:pt>
                <c:pt idx="186">
                  <c:v>48130</c:v>
                </c:pt>
                <c:pt idx="187">
                  <c:v>48481</c:v>
                </c:pt>
                <c:pt idx="188">
                  <c:v>48838</c:v>
                </c:pt>
                <c:pt idx="189">
                  <c:v>49132</c:v>
                </c:pt>
                <c:pt idx="190">
                  <c:v>49449</c:v>
                </c:pt>
                <c:pt idx="191">
                  <c:v>49763</c:v>
                </c:pt>
                <c:pt idx="192">
                  <c:v>50107</c:v>
                </c:pt>
                <c:pt idx="193">
                  <c:v>50469</c:v>
                </c:pt>
                <c:pt idx="194">
                  <c:v>50792</c:v>
                </c:pt>
                <c:pt idx="195">
                  <c:v>51098</c:v>
                </c:pt>
                <c:pt idx="196">
                  <c:v>51468</c:v>
                </c:pt>
                <c:pt idx="197">
                  <c:v>51788</c:v>
                </c:pt>
                <c:pt idx="198">
                  <c:v>52103</c:v>
                </c:pt>
                <c:pt idx="199">
                  <c:v>52406</c:v>
                </c:pt>
                <c:pt idx="200">
                  <c:v>52739</c:v>
                </c:pt>
                <c:pt idx="201">
                  <c:v>53024</c:v>
                </c:pt>
                <c:pt idx="202">
                  <c:v>53307</c:v>
                </c:pt>
                <c:pt idx="203">
                  <c:v>53617</c:v>
                </c:pt>
                <c:pt idx="204">
                  <c:v>53908</c:v>
                </c:pt>
                <c:pt idx="205">
                  <c:v>54197</c:v>
                </c:pt>
                <c:pt idx="206">
                  <c:v>54491</c:v>
                </c:pt>
                <c:pt idx="207">
                  <c:v>54769</c:v>
                </c:pt>
                <c:pt idx="208">
                  <c:v>55108</c:v>
                </c:pt>
                <c:pt idx="209">
                  <c:v>55383</c:v>
                </c:pt>
                <c:pt idx="210">
                  <c:v>55652</c:v>
                </c:pt>
                <c:pt idx="211">
                  <c:v>55954</c:v>
                </c:pt>
                <c:pt idx="212">
                  <c:v>56207</c:v>
                </c:pt>
                <c:pt idx="213">
                  <c:v>56443</c:v>
                </c:pt>
                <c:pt idx="214">
                  <c:v>56700</c:v>
                </c:pt>
                <c:pt idx="215">
                  <c:v>56987</c:v>
                </c:pt>
                <c:pt idx="216">
                  <c:v>57251</c:v>
                </c:pt>
                <c:pt idx="217">
                  <c:v>57520</c:v>
                </c:pt>
                <c:pt idx="218">
                  <c:v>57836</c:v>
                </c:pt>
                <c:pt idx="219">
                  <c:v>58105</c:v>
                </c:pt>
                <c:pt idx="220">
                  <c:v>58383</c:v>
                </c:pt>
                <c:pt idx="221">
                  <c:v>58664</c:v>
                </c:pt>
                <c:pt idx="222">
                  <c:v>58920</c:v>
                </c:pt>
                <c:pt idx="223">
                  <c:v>59172</c:v>
                </c:pt>
                <c:pt idx="224">
                  <c:v>59445</c:v>
                </c:pt>
                <c:pt idx="225">
                  <c:v>59712</c:v>
                </c:pt>
                <c:pt idx="226">
                  <c:v>59998</c:v>
                </c:pt>
                <c:pt idx="227">
                  <c:v>60269</c:v>
                </c:pt>
                <c:pt idx="228">
                  <c:v>60548</c:v>
                </c:pt>
                <c:pt idx="229">
                  <c:v>60815</c:v>
                </c:pt>
                <c:pt idx="230">
                  <c:v>61083</c:v>
                </c:pt>
                <c:pt idx="231">
                  <c:v>61341</c:v>
                </c:pt>
                <c:pt idx="232">
                  <c:v>61601</c:v>
                </c:pt>
                <c:pt idx="233">
                  <c:v>61869</c:v>
                </c:pt>
                <c:pt idx="234">
                  <c:v>62157</c:v>
                </c:pt>
                <c:pt idx="235">
                  <c:v>62405</c:v>
                </c:pt>
                <c:pt idx="236">
                  <c:v>62639</c:v>
                </c:pt>
                <c:pt idx="237">
                  <c:v>62869</c:v>
                </c:pt>
                <c:pt idx="238">
                  <c:v>63086</c:v>
                </c:pt>
                <c:pt idx="239">
                  <c:v>63369</c:v>
                </c:pt>
                <c:pt idx="240">
                  <c:v>63645</c:v>
                </c:pt>
                <c:pt idx="241">
                  <c:v>63891</c:v>
                </c:pt>
                <c:pt idx="242">
                  <c:v>64100</c:v>
                </c:pt>
                <c:pt idx="243">
                  <c:v>64339</c:v>
                </c:pt>
                <c:pt idx="244">
                  <c:v>64605</c:v>
                </c:pt>
                <c:pt idx="245">
                  <c:v>64859</c:v>
                </c:pt>
                <c:pt idx="246">
                  <c:v>65105</c:v>
                </c:pt>
                <c:pt idx="247">
                  <c:v>65366</c:v>
                </c:pt>
                <c:pt idx="248">
                  <c:v>65618</c:v>
                </c:pt>
                <c:pt idx="249">
                  <c:v>65874</c:v>
                </c:pt>
                <c:pt idx="250">
                  <c:v>66126</c:v>
                </c:pt>
                <c:pt idx="251">
                  <c:v>66369</c:v>
                </c:pt>
                <c:pt idx="252">
                  <c:v>66622</c:v>
                </c:pt>
                <c:pt idx="253">
                  <c:v>66833</c:v>
                </c:pt>
                <c:pt idx="254">
                  <c:v>67076</c:v>
                </c:pt>
                <c:pt idx="255">
                  <c:v>67319</c:v>
                </c:pt>
                <c:pt idx="256">
                  <c:v>67519</c:v>
                </c:pt>
                <c:pt idx="257">
                  <c:v>67750</c:v>
                </c:pt>
                <c:pt idx="258">
                  <c:v>67994</c:v>
                </c:pt>
                <c:pt idx="259">
                  <c:v>68202</c:v>
                </c:pt>
                <c:pt idx="260">
                  <c:v>68413</c:v>
                </c:pt>
                <c:pt idx="261">
                  <c:v>68637</c:v>
                </c:pt>
                <c:pt idx="262">
                  <c:v>68866</c:v>
                </c:pt>
                <c:pt idx="263">
                  <c:v>69104</c:v>
                </c:pt>
                <c:pt idx="264">
                  <c:v>69308</c:v>
                </c:pt>
                <c:pt idx="265">
                  <c:v>69534</c:v>
                </c:pt>
                <c:pt idx="266">
                  <c:v>69757</c:v>
                </c:pt>
                <c:pt idx="267">
                  <c:v>69967</c:v>
                </c:pt>
                <c:pt idx="268">
                  <c:v>70178</c:v>
                </c:pt>
                <c:pt idx="269">
                  <c:v>70384</c:v>
                </c:pt>
                <c:pt idx="270">
                  <c:v>70576</c:v>
                </c:pt>
                <c:pt idx="271">
                  <c:v>70775</c:v>
                </c:pt>
                <c:pt idx="272">
                  <c:v>71003</c:v>
                </c:pt>
                <c:pt idx="273">
                  <c:v>71175</c:v>
                </c:pt>
                <c:pt idx="274">
                  <c:v>71393</c:v>
                </c:pt>
                <c:pt idx="275">
                  <c:v>71609</c:v>
                </c:pt>
                <c:pt idx="276">
                  <c:v>71816</c:v>
                </c:pt>
                <c:pt idx="277">
                  <c:v>72027</c:v>
                </c:pt>
                <c:pt idx="278">
                  <c:v>72195</c:v>
                </c:pt>
                <c:pt idx="279">
                  <c:v>72358</c:v>
                </c:pt>
                <c:pt idx="280">
                  <c:v>72530</c:v>
                </c:pt>
                <c:pt idx="281">
                  <c:v>72698</c:v>
                </c:pt>
                <c:pt idx="282">
                  <c:v>72862</c:v>
                </c:pt>
                <c:pt idx="283">
                  <c:v>73063</c:v>
                </c:pt>
                <c:pt idx="284">
                  <c:v>73241</c:v>
                </c:pt>
                <c:pt idx="285">
                  <c:v>73402</c:v>
                </c:pt>
                <c:pt idx="286">
                  <c:v>73570</c:v>
                </c:pt>
                <c:pt idx="287">
                  <c:v>73755</c:v>
                </c:pt>
                <c:pt idx="288">
                  <c:v>73922</c:v>
                </c:pt>
                <c:pt idx="289">
                  <c:v>74139</c:v>
                </c:pt>
                <c:pt idx="290">
                  <c:v>74340</c:v>
                </c:pt>
                <c:pt idx="291">
                  <c:v>74557</c:v>
                </c:pt>
                <c:pt idx="292">
                  <c:v>74769</c:v>
                </c:pt>
                <c:pt idx="293">
                  <c:v>75017</c:v>
                </c:pt>
                <c:pt idx="294">
                  <c:v>75241</c:v>
                </c:pt>
                <c:pt idx="295">
                  <c:v>75469</c:v>
                </c:pt>
                <c:pt idx="296">
                  <c:v>75675</c:v>
                </c:pt>
                <c:pt idx="297">
                  <c:v>75945</c:v>
                </c:pt>
                <c:pt idx="298">
                  <c:v>76250</c:v>
                </c:pt>
                <c:pt idx="299">
                  <c:v>76486</c:v>
                </c:pt>
                <c:pt idx="300">
                  <c:v>76674</c:v>
                </c:pt>
                <c:pt idx="301">
                  <c:v>76832</c:v>
                </c:pt>
                <c:pt idx="302">
                  <c:v>77017</c:v>
                </c:pt>
                <c:pt idx="303">
                  <c:v>77211</c:v>
                </c:pt>
                <c:pt idx="304">
                  <c:v>77375</c:v>
                </c:pt>
                <c:pt idx="305">
                  <c:v>77546</c:v>
                </c:pt>
                <c:pt idx="306">
                  <c:v>77716</c:v>
                </c:pt>
                <c:pt idx="307">
                  <c:v>77891</c:v>
                </c:pt>
                <c:pt idx="308">
                  <c:v>78053</c:v>
                </c:pt>
                <c:pt idx="309">
                  <c:v>78233</c:v>
                </c:pt>
                <c:pt idx="310">
                  <c:v>78391</c:v>
                </c:pt>
                <c:pt idx="311">
                  <c:v>78545</c:v>
                </c:pt>
                <c:pt idx="312">
                  <c:v>78702</c:v>
                </c:pt>
                <c:pt idx="313">
                  <c:v>78882</c:v>
                </c:pt>
                <c:pt idx="314">
                  <c:v>79069</c:v>
                </c:pt>
                <c:pt idx="315">
                  <c:v>79249</c:v>
                </c:pt>
                <c:pt idx="316">
                  <c:v>79411</c:v>
                </c:pt>
                <c:pt idx="317">
                  <c:v>79545</c:v>
                </c:pt>
                <c:pt idx="318">
                  <c:v>79685</c:v>
                </c:pt>
                <c:pt idx="319">
                  <c:v>79861</c:v>
                </c:pt>
                <c:pt idx="320">
                  <c:v>80013</c:v>
                </c:pt>
                <c:pt idx="321">
                  <c:v>80185</c:v>
                </c:pt>
                <c:pt idx="322">
                  <c:v>80337</c:v>
                </c:pt>
                <c:pt idx="323">
                  <c:v>80495</c:v>
                </c:pt>
                <c:pt idx="324">
                  <c:v>80633</c:v>
                </c:pt>
                <c:pt idx="325">
                  <c:v>80781</c:v>
                </c:pt>
                <c:pt idx="326">
                  <c:v>80914</c:v>
                </c:pt>
                <c:pt idx="327">
                  <c:v>81072</c:v>
                </c:pt>
                <c:pt idx="328">
                  <c:v>81236</c:v>
                </c:pt>
                <c:pt idx="329">
                  <c:v>81391</c:v>
                </c:pt>
                <c:pt idx="330">
                  <c:v>81544</c:v>
                </c:pt>
                <c:pt idx="331">
                  <c:v>81690</c:v>
                </c:pt>
                <c:pt idx="332">
                  <c:v>81842</c:v>
                </c:pt>
                <c:pt idx="333">
                  <c:v>81998</c:v>
                </c:pt>
                <c:pt idx="334">
                  <c:v>82154</c:v>
                </c:pt>
                <c:pt idx="335">
                  <c:v>82293</c:v>
                </c:pt>
                <c:pt idx="336">
                  <c:v>82420</c:v>
                </c:pt>
                <c:pt idx="337">
                  <c:v>82557</c:v>
                </c:pt>
                <c:pt idx="338">
                  <c:v>82701</c:v>
                </c:pt>
                <c:pt idx="339">
                  <c:v>82832</c:v>
                </c:pt>
                <c:pt idx="340">
                  <c:v>82962</c:v>
                </c:pt>
                <c:pt idx="341">
                  <c:v>83109</c:v>
                </c:pt>
                <c:pt idx="342">
                  <c:v>83246</c:v>
                </c:pt>
                <c:pt idx="343">
                  <c:v>83380</c:v>
                </c:pt>
                <c:pt idx="344">
                  <c:v>83530</c:v>
                </c:pt>
                <c:pt idx="345">
                  <c:v>83667</c:v>
                </c:pt>
                <c:pt idx="346">
                  <c:v>83821</c:v>
                </c:pt>
                <c:pt idx="347">
                  <c:v>83963</c:v>
                </c:pt>
                <c:pt idx="348">
                  <c:v>84108</c:v>
                </c:pt>
                <c:pt idx="349">
                  <c:v>84243</c:v>
                </c:pt>
                <c:pt idx="350">
                  <c:v>84396</c:v>
                </c:pt>
                <c:pt idx="351">
                  <c:v>84511</c:v>
                </c:pt>
                <c:pt idx="352">
                  <c:v>84667</c:v>
                </c:pt>
                <c:pt idx="353">
                  <c:v>84831</c:v>
                </c:pt>
                <c:pt idx="354">
                  <c:v>84963</c:v>
                </c:pt>
                <c:pt idx="355">
                  <c:v>85083</c:v>
                </c:pt>
                <c:pt idx="356">
                  <c:v>85216</c:v>
                </c:pt>
                <c:pt idx="357">
                  <c:v>85322</c:v>
                </c:pt>
                <c:pt idx="358">
                  <c:v>85431</c:v>
                </c:pt>
                <c:pt idx="359">
                  <c:v>85565</c:v>
                </c:pt>
                <c:pt idx="360">
                  <c:v>85705</c:v>
                </c:pt>
                <c:pt idx="361">
                  <c:v>85817</c:v>
                </c:pt>
                <c:pt idx="362">
                  <c:v>85952</c:v>
                </c:pt>
                <c:pt idx="363">
                  <c:v>86080</c:v>
                </c:pt>
                <c:pt idx="364">
                  <c:v>86191</c:v>
                </c:pt>
                <c:pt idx="365">
                  <c:v>86305</c:v>
                </c:pt>
                <c:pt idx="366">
                  <c:v>86435</c:v>
                </c:pt>
                <c:pt idx="367">
                  <c:v>86548</c:v>
                </c:pt>
                <c:pt idx="368">
                  <c:v>86672</c:v>
                </c:pt>
                <c:pt idx="369">
                  <c:v>86789</c:v>
                </c:pt>
                <c:pt idx="370">
                  <c:v>86897</c:v>
                </c:pt>
                <c:pt idx="371">
                  <c:v>87003</c:v>
                </c:pt>
                <c:pt idx="372">
                  <c:v>87124</c:v>
                </c:pt>
                <c:pt idx="373">
                  <c:v>87242</c:v>
                </c:pt>
                <c:pt idx="374">
                  <c:v>87363</c:v>
                </c:pt>
                <c:pt idx="375">
                  <c:v>87460</c:v>
                </c:pt>
                <c:pt idx="376">
                  <c:v>87578</c:v>
                </c:pt>
                <c:pt idx="377">
                  <c:v>87689</c:v>
                </c:pt>
                <c:pt idx="378">
                  <c:v>87806</c:v>
                </c:pt>
                <c:pt idx="379">
                  <c:v>87919</c:v>
                </c:pt>
                <c:pt idx="380">
                  <c:v>88038</c:v>
                </c:pt>
                <c:pt idx="381">
                  <c:v>88157</c:v>
                </c:pt>
                <c:pt idx="382">
                  <c:v>88271</c:v>
                </c:pt>
                <c:pt idx="383">
                  <c:v>88375</c:v>
                </c:pt>
                <c:pt idx="384">
                  <c:v>88487</c:v>
                </c:pt>
                <c:pt idx="385">
                  <c:v>88603</c:v>
                </c:pt>
                <c:pt idx="386">
                  <c:v>88719</c:v>
                </c:pt>
                <c:pt idx="387">
                  <c:v>88821</c:v>
                </c:pt>
                <c:pt idx="388">
                  <c:v>88941</c:v>
                </c:pt>
                <c:pt idx="389">
                  <c:v>89051</c:v>
                </c:pt>
                <c:pt idx="390">
                  <c:v>89151</c:v>
                </c:pt>
                <c:pt idx="391">
                  <c:v>89256</c:v>
                </c:pt>
                <c:pt idx="392">
                  <c:v>89383</c:v>
                </c:pt>
                <c:pt idx="393">
                  <c:v>89495</c:v>
                </c:pt>
                <c:pt idx="394">
                  <c:v>89630</c:v>
                </c:pt>
                <c:pt idx="395">
                  <c:v>89747</c:v>
                </c:pt>
                <c:pt idx="396">
                  <c:v>89876</c:v>
                </c:pt>
                <c:pt idx="397">
                  <c:v>89995</c:v>
                </c:pt>
                <c:pt idx="398">
                  <c:v>90099</c:v>
                </c:pt>
                <c:pt idx="399">
                  <c:v>90176</c:v>
                </c:pt>
                <c:pt idx="400">
                  <c:v>90288</c:v>
                </c:pt>
                <c:pt idx="401">
                  <c:v>90385</c:v>
                </c:pt>
                <c:pt idx="402">
                  <c:v>90468</c:v>
                </c:pt>
                <c:pt idx="403">
                  <c:v>90571</c:v>
                </c:pt>
                <c:pt idx="404">
                  <c:v>90658</c:v>
                </c:pt>
                <c:pt idx="405">
                  <c:v>90745</c:v>
                </c:pt>
                <c:pt idx="406">
                  <c:v>90831</c:v>
                </c:pt>
                <c:pt idx="407">
                  <c:v>90916</c:v>
                </c:pt>
                <c:pt idx="408">
                  <c:v>91008</c:v>
                </c:pt>
                <c:pt idx="409">
                  <c:v>91078</c:v>
                </c:pt>
                <c:pt idx="410">
                  <c:v>91179</c:v>
                </c:pt>
                <c:pt idx="411">
                  <c:v>91284</c:v>
                </c:pt>
                <c:pt idx="412">
                  <c:v>91378</c:v>
                </c:pt>
                <c:pt idx="413">
                  <c:v>91459</c:v>
                </c:pt>
                <c:pt idx="414">
                  <c:v>91547</c:v>
                </c:pt>
                <c:pt idx="415">
                  <c:v>91625</c:v>
                </c:pt>
                <c:pt idx="416">
                  <c:v>91704</c:v>
                </c:pt>
                <c:pt idx="417">
                  <c:v>91773</c:v>
                </c:pt>
                <c:pt idx="418">
                  <c:v>91860</c:v>
                </c:pt>
                <c:pt idx="419">
                  <c:v>91923</c:v>
                </c:pt>
                <c:pt idx="420">
                  <c:v>91996</c:v>
                </c:pt>
                <c:pt idx="421">
                  <c:v>92068</c:v>
                </c:pt>
                <c:pt idx="422">
                  <c:v>92143</c:v>
                </c:pt>
                <c:pt idx="423">
                  <c:v>92209</c:v>
                </c:pt>
                <c:pt idx="424">
                  <c:v>92276</c:v>
                </c:pt>
                <c:pt idx="425">
                  <c:v>92340</c:v>
                </c:pt>
                <c:pt idx="426">
                  <c:v>92402</c:v>
                </c:pt>
                <c:pt idx="427">
                  <c:v>92482</c:v>
                </c:pt>
                <c:pt idx="428">
                  <c:v>92551</c:v>
                </c:pt>
                <c:pt idx="429">
                  <c:v>92617</c:v>
                </c:pt>
                <c:pt idx="430">
                  <c:v>92676</c:v>
                </c:pt>
                <c:pt idx="431">
                  <c:v>92737</c:v>
                </c:pt>
                <c:pt idx="432">
                  <c:v>92802</c:v>
                </c:pt>
                <c:pt idx="433">
                  <c:v>92872</c:v>
                </c:pt>
                <c:pt idx="434">
                  <c:v>92929</c:v>
                </c:pt>
                <c:pt idx="435">
                  <c:v>92979</c:v>
                </c:pt>
                <c:pt idx="436">
                  <c:v>93054</c:v>
                </c:pt>
                <c:pt idx="437">
                  <c:v>93119</c:v>
                </c:pt>
                <c:pt idx="438">
                  <c:v>93194</c:v>
                </c:pt>
                <c:pt idx="439">
                  <c:v>93267</c:v>
                </c:pt>
                <c:pt idx="440">
                  <c:v>93341</c:v>
                </c:pt>
                <c:pt idx="441">
                  <c:v>93430</c:v>
                </c:pt>
                <c:pt idx="442">
                  <c:v>93502</c:v>
                </c:pt>
                <c:pt idx="443">
                  <c:v>93573</c:v>
                </c:pt>
                <c:pt idx="444">
                  <c:v>93668</c:v>
                </c:pt>
                <c:pt idx="445">
                  <c:v>93729</c:v>
                </c:pt>
                <c:pt idx="446">
                  <c:v>93801</c:v>
                </c:pt>
                <c:pt idx="447">
                  <c:v>93864</c:v>
                </c:pt>
                <c:pt idx="448">
                  <c:v>93936</c:v>
                </c:pt>
                <c:pt idx="449">
                  <c:v>94008</c:v>
                </c:pt>
                <c:pt idx="450">
                  <c:v>94055</c:v>
                </c:pt>
                <c:pt idx="451">
                  <c:v>94100</c:v>
                </c:pt>
                <c:pt idx="452">
                  <c:v>94157</c:v>
                </c:pt>
                <c:pt idx="453">
                  <c:v>94200</c:v>
                </c:pt>
                <c:pt idx="454">
                  <c:v>94234</c:v>
                </c:pt>
                <c:pt idx="455">
                  <c:v>94295</c:v>
                </c:pt>
                <c:pt idx="456">
                  <c:v>94349</c:v>
                </c:pt>
                <c:pt idx="457">
                  <c:v>94400</c:v>
                </c:pt>
                <c:pt idx="458">
                  <c:v>94449</c:v>
                </c:pt>
                <c:pt idx="459">
                  <c:v>94492</c:v>
                </c:pt>
                <c:pt idx="460">
                  <c:v>94552</c:v>
                </c:pt>
                <c:pt idx="461">
                  <c:v>94651</c:v>
                </c:pt>
                <c:pt idx="462">
                  <c:v>94712</c:v>
                </c:pt>
                <c:pt idx="463">
                  <c:v>94755</c:v>
                </c:pt>
                <c:pt idx="464">
                  <c:v>94793</c:v>
                </c:pt>
                <c:pt idx="465">
                  <c:v>94846</c:v>
                </c:pt>
                <c:pt idx="466">
                  <c:v>94911</c:v>
                </c:pt>
                <c:pt idx="467">
                  <c:v>94972</c:v>
                </c:pt>
                <c:pt idx="468">
                  <c:v>95011</c:v>
                </c:pt>
                <c:pt idx="469">
                  <c:v>95053</c:v>
                </c:pt>
                <c:pt idx="470">
                  <c:v>95101</c:v>
                </c:pt>
                <c:pt idx="471">
                  <c:v>95144</c:v>
                </c:pt>
                <c:pt idx="472">
                  <c:v>95192</c:v>
                </c:pt>
                <c:pt idx="473">
                  <c:v>95231</c:v>
                </c:pt>
                <c:pt idx="474">
                  <c:v>95266</c:v>
                </c:pt>
                <c:pt idx="475">
                  <c:v>95305</c:v>
                </c:pt>
                <c:pt idx="476">
                  <c:v>95350</c:v>
                </c:pt>
                <c:pt idx="477">
                  <c:v>95391</c:v>
                </c:pt>
                <c:pt idx="478">
                  <c:v>95427</c:v>
                </c:pt>
                <c:pt idx="479">
                  <c:v>95471</c:v>
                </c:pt>
                <c:pt idx="480">
                  <c:v>95506</c:v>
                </c:pt>
                <c:pt idx="481">
                  <c:v>95546</c:v>
                </c:pt>
                <c:pt idx="482">
                  <c:v>95583</c:v>
                </c:pt>
                <c:pt idx="483">
                  <c:v>95619</c:v>
                </c:pt>
                <c:pt idx="484">
                  <c:v>95639</c:v>
                </c:pt>
                <c:pt idx="485">
                  <c:v>95681</c:v>
                </c:pt>
                <c:pt idx="486">
                  <c:v>95708</c:v>
                </c:pt>
                <c:pt idx="487">
                  <c:v>95746</c:v>
                </c:pt>
                <c:pt idx="488">
                  <c:v>95774</c:v>
                </c:pt>
                <c:pt idx="489">
                  <c:v>95798</c:v>
                </c:pt>
                <c:pt idx="490">
                  <c:v>95831</c:v>
                </c:pt>
                <c:pt idx="491">
                  <c:v>95871</c:v>
                </c:pt>
                <c:pt idx="492">
                  <c:v>95914</c:v>
                </c:pt>
                <c:pt idx="493">
                  <c:v>95946</c:v>
                </c:pt>
                <c:pt idx="494">
                  <c:v>95982</c:v>
                </c:pt>
                <c:pt idx="495">
                  <c:v>96009</c:v>
                </c:pt>
                <c:pt idx="496">
                  <c:v>96064</c:v>
                </c:pt>
                <c:pt idx="497">
                  <c:v>96111</c:v>
                </c:pt>
                <c:pt idx="498">
                  <c:v>96140</c:v>
                </c:pt>
                <c:pt idx="499">
                  <c:v>96166</c:v>
                </c:pt>
                <c:pt idx="500">
                  <c:v>96197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19-4541-ABA8-CED68926AB42}"/>
            </c:ext>
          </c:extLst>
        </c:ser>
        <c:ser>
          <c:idx val="1"/>
          <c:order val="3"/>
          <c:tx>
            <c:strRef>
              <c:f>'sub2distance - All distances'!$AS$4</c:f>
              <c:strCache>
                <c:ptCount val="1"/>
                <c:pt idx="0">
                  <c:v>of which homomeric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'sub2distance - All distances'!$AK$5:$AK$505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'sub2distance - All distances'!$AS$5:$AS$505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4</c:v>
                </c:pt>
                <c:pt idx="30">
                  <c:v>8</c:v>
                </c:pt>
                <c:pt idx="31">
                  <c:v>18</c:v>
                </c:pt>
                <c:pt idx="32">
                  <c:v>34</c:v>
                </c:pt>
                <c:pt idx="33">
                  <c:v>56</c:v>
                </c:pt>
                <c:pt idx="34">
                  <c:v>88</c:v>
                </c:pt>
                <c:pt idx="35">
                  <c:v>114</c:v>
                </c:pt>
                <c:pt idx="36">
                  <c:v>153</c:v>
                </c:pt>
                <c:pt idx="37">
                  <c:v>182</c:v>
                </c:pt>
                <c:pt idx="38">
                  <c:v>210</c:v>
                </c:pt>
                <c:pt idx="39">
                  <c:v>240</c:v>
                </c:pt>
                <c:pt idx="40">
                  <c:v>259</c:v>
                </c:pt>
                <c:pt idx="41">
                  <c:v>278</c:v>
                </c:pt>
                <c:pt idx="42">
                  <c:v>298</c:v>
                </c:pt>
                <c:pt idx="43">
                  <c:v>314</c:v>
                </c:pt>
                <c:pt idx="44">
                  <c:v>346</c:v>
                </c:pt>
                <c:pt idx="45">
                  <c:v>371</c:v>
                </c:pt>
                <c:pt idx="46">
                  <c:v>398</c:v>
                </c:pt>
                <c:pt idx="47">
                  <c:v>434</c:v>
                </c:pt>
                <c:pt idx="48">
                  <c:v>459</c:v>
                </c:pt>
                <c:pt idx="49">
                  <c:v>500</c:v>
                </c:pt>
                <c:pt idx="50">
                  <c:v>533</c:v>
                </c:pt>
                <c:pt idx="51">
                  <c:v>586</c:v>
                </c:pt>
                <c:pt idx="52">
                  <c:v>648</c:v>
                </c:pt>
                <c:pt idx="53">
                  <c:v>689</c:v>
                </c:pt>
                <c:pt idx="54">
                  <c:v>727</c:v>
                </c:pt>
                <c:pt idx="55">
                  <c:v>764</c:v>
                </c:pt>
                <c:pt idx="56">
                  <c:v>821</c:v>
                </c:pt>
                <c:pt idx="57">
                  <c:v>880</c:v>
                </c:pt>
                <c:pt idx="58">
                  <c:v>972</c:v>
                </c:pt>
                <c:pt idx="59">
                  <c:v>1028</c:v>
                </c:pt>
                <c:pt idx="60">
                  <c:v>1093</c:v>
                </c:pt>
                <c:pt idx="61">
                  <c:v>1153</c:v>
                </c:pt>
                <c:pt idx="62">
                  <c:v>1229</c:v>
                </c:pt>
                <c:pt idx="63">
                  <c:v>1298</c:v>
                </c:pt>
                <c:pt idx="64">
                  <c:v>1368</c:v>
                </c:pt>
                <c:pt idx="65">
                  <c:v>1424</c:v>
                </c:pt>
                <c:pt idx="66">
                  <c:v>1480</c:v>
                </c:pt>
                <c:pt idx="67">
                  <c:v>1554</c:v>
                </c:pt>
                <c:pt idx="68">
                  <c:v>1631</c:v>
                </c:pt>
                <c:pt idx="69">
                  <c:v>1736</c:v>
                </c:pt>
                <c:pt idx="70">
                  <c:v>1833</c:v>
                </c:pt>
                <c:pt idx="71">
                  <c:v>1918</c:v>
                </c:pt>
                <c:pt idx="72">
                  <c:v>1991</c:v>
                </c:pt>
                <c:pt idx="73">
                  <c:v>2084</c:v>
                </c:pt>
                <c:pt idx="74">
                  <c:v>2186</c:v>
                </c:pt>
                <c:pt idx="75">
                  <c:v>2280</c:v>
                </c:pt>
                <c:pt idx="76">
                  <c:v>2367</c:v>
                </c:pt>
                <c:pt idx="77">
                  <c:v>2461</c:v>
                </c:pt>
                <c:pt idx="78">
                  <c:v>2552</c:v>
                </c:pt>
                <c:pt idx="79">
                  <c:v>2638</c:v>
                </c:pt>
                <c:pt idx="80">
                  <c:v>2747</c:v>
                </c:pt>
                <c:pt idx="81">
                  <c:v>2870</c:v>
                </c:pt>
                <c:pt idx="82">
                  <c:v>2980</c:v>
                </c:pt>
                <c:pt idx="83">
                  <c:v>3108</c:v>
                </c:pt>
                <c:pt idx="84">
                  <c:v>3213</c:v>
                </c:pt>
                <c:pt idx="85">
                  <c:v>3315</c:v>
                </c:pt>
                <c:pt idx="86">
                  <c:v>3477</c:v>
                </c:pt>
                <c:pt idx="87">
                  <c:v>3581</c:v>
                </c:pt>
                <c:pt idx="88">
                  <c:v>3689</c:v>
                </c:pt>
                <c:pt idx="89">
                  <c:v>3775</c:v>
                </c:pt>
                <c:pt idx="90">
                  <c:v>3887</c:v>
                </c:pt>
                <c:pt idx="91">
                  <c:v>4006</c:v>
                </c:pt>
                <c:pt idx="92">
                  <c:v>4133</c:v>
                </c:pt>
                <c:pt idx="93">
                  <c:v>4242</c:v>
                </c:pt>
                <c:pt idx="94">
                  <c:v>4350</c:v>
                </c:pt>
                <c:pt idx="95">
                  <c:v>4460</c:v>
                </c:pt>
                <c:pt idx="96">
                  <c:v>4537</c:v>
                </c:pt>
                <c:pt idx="97">
                  <c:v>4648</c:v>
                </c:pt>
                <c:pt idx="98">
                  <c:v>4776</c:v>
                </c:pt>
                <c:pt idx="99">
                  <c:v>4887</c:v>
                </c:pt>
                <c:pt idx="100">
                  <c:v>5013</c:v>
                </c:pt>
                <c:pt idx="101">
                  <c:v>5150</c:v>
                </c:pt>
                <c:pt idx="102">
                  <c:v>5272</c:v>
                </c:pt>
                <c:pt idx="103">
                  <c:v>5416</c:v>
                </c:pt>
                <c:pt idx="104">
                  <c:v>5549</c:v>
                </c:pt>
                <c:pt idx="105">
                  <c:v>5680</c:v>
                </c:pt>
                <c:pt idx="106">
                  <c:v>5828</c:v>
                </c:pt>
                <c:pt idx="107">
                  <c:v>5953</c:v>
                </c:pt>
                <c:pt idx="108">
                  <c:v>6086</c:v>
                </c:pt>
                <c:pt idx="109">
                  <c:v>6241</c:v>
                </c:pt>
                <c:pt idx="110">
                  <c:v>6365</c:v>
                </c:pt>
                <c:pt idx="111">
                  <c:v>6483</c:v>
                </c:pt>
                <c:pt idx="112">
                  <c:v>6605</c:v>
                </c:pt>
                <c:pt idx="113">
                  <c:v>6737</c:v>
                </c:pt>
                <c:pt idx="114">
                  <c:v>6883</c:v>
                </c:pt>
                <c:pt idx="115">
                  <c:v>7033</c:v>
                </c:pt>
                <c:pt idx="116">
                  <c:v>7185</c:v>
                </c:pt>
                <c:pt idx="117">
                  <c:v>7339</c:v>
                </c:pt>
                <c:pt idx="118">
                  <c:v>7462</c:v>
                </c:pt>
                <c:pt idx="119">
                  <c:v>7625</c:v>
                </c:pt>
                <c:pt idx="120">
                  <c:v>7817</c:v>
                </c:pt>
                <c:pt idx="121">
                  <c:v>8001</c:v>
                </c:pt>
                <c:pt idx="122">
                  <c:v>8187</c:v>
                </c:pt>
                <c:pt idx="123">
                  <c:v>8387</c:v>
                </c:pt>
                <c:pt idx="124">
                  <c:v>8577</c:v>
                </c:pt>
                <c:pt idx="125">
                  <c:v>8784</c:v>
                </c:pt>
                <c:pt idx="126">
                  <c:v>8999</c:v>
                </c:pt>
                <c:pt idx="127">
                  <c:v>9185</c:v>
                </c:pt>
                <c:pt idx="128">
                  <c:v>9381</c:v>
                </c:pt>
                <c:pt idx="129">
                  <c:v>9611</c:v>
                </c:pt>
                <c:pt idx="130">
                  <c:v>9812</c:v>
                </c:pt>
                <c:pt idx="131">
                  <c:v>9985</c:v>
                </c:pt>
                <c:pt idx="132">
                  <c:v>10150</c:v>
                </c:pt>
                <c:pt idx="133">
                  <c:v>10354</c:v>
                </c:pt>
                <c:pt idx="134">
                  <c:v>10533</c:v>
                </c:pt>
                <c:pt idx="135">
                  <c:v>10766</c:v>
                </c:pt>
                <c:pt idx="136">
                  <c:v>10967</c:v>
                </c:pt>
                <c:pt idx="137">
                  <c:v>11185</c:v>
                </c:pt>
                <c:pt idx="138">
                  <c:v>11393</c:v>
                </c:pt>
                <c:pt idx="139">
                  <c:v>11627</c:v>
                </c:pt>
                <c:pt idx="140">
                  <c:v>11810</c:v>
                </c:pt>
                <c:pt idx="141">
                  <c:v>11996</c:v>
                </c:pt>
                <c:pt idx="142">
                  <c:v>12183</c:v>
                </c:pt>
                <c:pt idx="143">
                  <c:v>12381</c:v>
                </c:pt>
                <c:pt idx="144">
                  <c:v>12606</c:v>
                </c:pt>
                <c:pt idx="145">
                  <c:v>12821</c:v>
                </c:pt>
                <c:pt idx="146">
                  <c:v>13019</c:v>
                </c:pt>
                <c:pt idx="147">
                  <c:v>13230</c:v>
                </c:pt>
                <c:pt idx="148">
                  <c:v>13461</c:v>
                </c:pt>
                <c:pt idx="149">
                  <c:v>13652</c:v>
                </c:pt>
                <c:pt idx="150">
                  <c:v>13843</c:v>
                </c:pt>
                <c:pt idx="151">
                  <c:v>14067</c:v>
                </c:pt>
                <c:pt idx="152">
                  <c:v>14301</c:v>
                </c:pt>
                <c:pt idx="153">
                  <c:v>14526</c:v>
                </c:pt>
                <c:pt idx="154">
                  <c:v>14774</c:v>
                </c:pt>
                <c:pt idx="155">
                  <c:v>15027</c:v>
                </c:pt>
                <c:pt idx="156">
                  <c:v>15276</c:v>
                </c:pt>
                <c:pt idx="157">
                  <c:v>15460</c:v>
                </c:pt>
                <c:pt idx="158">
                  <c:v>15684</c:v>
                </c:pt>
                <c:pt idx="159">
                  <c:v>15853</c:v>
                </c:pt>
                <c:pt idx="160">
                  <c:v>16036</c:v>
                </c:pt>
                <c:pt idx="161">
                  <c:v>16235</c:v>
                </c:pt>
                <c:pt idx="162">
                  <c:v>16402</c:v>
                </c:pt>
                <c:pt idx="163">
                  <c:v>16629</c:v>
                </c:pt>
                <c:pt idx="164">
                  <c:v>16811</c:v>
                </c:pt>
                <c:pt idx="165">
                  <c:v>17029</c:v>
                </c:pt>
                <c:pt idx="166">
                  <c:v>17246</c:v>
                </c:pt>
                <c:pt idx="167">
                  <c:v>17449</c:v>
                </c:pt>
                <c:pt idx="168">
                  <c:v>17652</c:v>
                </c:pt>
                <c:pt idx="169">
                  <c:v>17835</c:v>
                </c:pt>
                <c:pt idx="170">
                  <c:v>18004</c:v>
                </c:pt>
                <c:pt idx="171">
                  <c:v>18217</c:v>
                </c:pt>
                <c:pt idx="172">
                  <c:v>18410</c:v>
                </c:pt>
                <c:pt idx="173">
                  <c:v>18578</c:v>
                </c:pt>
                <c:pt idx="174">
                  <c:v>18777</c:v>
                </c:pt>
                <c:pt idx="175">
                  <c:v>18993</c:v>
                </c:pt>
                <c:pt idx="176">
                  <c:v>19183</c:v>
                </c:pt>
                <c:pt idx="177">
                  <c:v>19384</c:v>
                </c:pt>
                <c:pt idx="178">
                  <c:v>19557</c:v>
                </c:pt>
                <c:pt idx="179">
                  <c:v>19743</c:v>
                </c:pt>
                <c:pt idx="180">
                  <c:v>19947</c:v>
                </c:pt>
                <c:pt idx="181">
                  <c:v>20160</c:v>
                </c:pt>
                <c:pt idx="182">
                  <c:v>20330</c:v>
                </c:pt>
                <c:pt idx="183">
                  <c:v>20510</c:v>
                </c:pt>
                <c:pt idx="184">
                  <c:v>20709</c:v>
                </c:pt>
                <c:pt idx="185">
                  <c:v>20908</c:v>
                </c:pt>
                <c:pt idx="186">
                  <c:v>21083</c:v>
                </c:pt>
                <c:pt idx="187">
                  <c:v>21308</c:v>
                </c:pt>
                <c:pt idx="188">
                  <c:v>21524</c:v>
                </c:pt>
                <c:pt idx="189">
                  <c:v>21704</c:v>
                </c:pt>
                <c:pt idx="190">
                  <c:v>21905</c:v>
                </c:pt>
                <c:pt idx="191">
                  <c:v>22108</c:v>
                </c:pt>
                <c:pt idx="192">
                  <c:v>22332</c:v>
                </c:pt>
                <c:pt idx="193">
                  <c:v>22576</c:v>
                </c:pt>
                <c:pt idx="194">
                  <c:v>22797</c:v>
                </c:pt>
                <c:pt idx="195">
                  <c:v>23001</c:v>
                </c:pt>
                <c:pt idx="196">
                  <c:v>23219</c:v>
                </c:pt>
                <c:pt idx="197">
                  <c:v>23441</c:v>
                </c:pt>
                <c:pt idx="198">
                  <c:v>23637</c:v>
                </c:pt>
                <c:pt idx="199">
                  <c:v>23822</c:v>
                </c:pt>
                <c:pt idx="200">
                  <c:v>24042</c:v>
                </c:pt>
                <c:pt idx="201">
                  <c:v>24214</c:v>
                </c:pt>
                <c:pt idx="202">
                  <c:v>24390</c:v>
                </c:pt>
                <c:pt idx="203">
                  <c:v>24576</c:v>
                </c:pt>
                <c:pt idx="204">
                  <c:v>24754</c:v>
                </c:pt>
                <c:pt idx="205">
                  <c:v>24944</c:v>
                </c:pt>
                <c:pt idx="206">
                  <c:v>25142</c:v>
                </c:pt>
                <c:pt idx="207">
                  <c:v>25309</c:v>
                </c:pt>
                <c:pt idx="208">
                  <c:v>25530</c:v>
                </c:pt>
                <c:pt idx="209">
                  <c:v>25708</c:v>
                </c:pt>
                <c:pt idx="210">
                  <c:v>25879</c:v>
                </c:pt>
                <c:pt idx="211">
                  <c:v>26074</c:v>
                </c:pt>
                <c:pt idx="212">
                  <c:v>26225</c:v>
                </c:pt>
                <c:pt idx="213">
                  <c:v>26381</c:v>
                </c:pt>
                <c:pt idx="214">
                  <c:v>26566</c:v>
                </c:pt>
                <c:pt idx="215">
                  <c:v>26753</c:v>
                </c:pt>
                <c:pt idx="216">
                  <c:v>26927</c:v>
                </c:pt>
                <c:pt idx="217">
                  <c:v>27117</c:v>
                </c:pt>
                <c:pt idx="218">
                  <c:v>27334</c:v>
                </c:pt>
                <c:pt idx="219">
                  <c:v>27520</c:v>
                </c:pt>
                <c:pt idx="220">
                  <c:v>27731</c:v>
                </c:pt>
                <c:pt idx="221">
                  <c:v>27918</c:v>
                </c:pt>
                <c:pt idx="222">
                  <c:v>28089</c:v>
                </c:pt>
                <c:pt idx="223">
                  <c:v>28254</c:v>
                </c:pt>
                <c:pt idx="224">
                  <c:v>28439</c:v>
                </c:pt>
                <c:pt idx="225">
                  <c:v>28619</c:v>
                </c:pt>
                <c:pt idx="226">
                  <c:v>28807</c:v>
                </c:pt>
                <c:pt idx="227">
                  <c:v>29006</c:v>
                </c:pt>
                <c:pt idx="228">
                  <c:v>29218</c:v>
                </c:pt>
                <c:pt idx="229">
                  <c:v>29409</c:v>
                </c:pt>
                <c:pt idx="230">
                  <c:v>29593</c:v>
                </c:pt>
                <c:pt idx="231">
                  <c:v>29793</c:v>
                </c:pt>
                <c:pt idx="232">
                  <c:v>29989</c:v>
                </c:pt>
                <c:pt idx="233">
                  <c:v>30172</c:v>
                </c:pt>
                <c:pt idx="234">
                  <c:v>30376</c:v>
                </c:pt>
                <c:pt idx="235">
                  <c:v>30562</c:v>
                </c:pt>
                <c:pt idx="236">
                  <c:v>30713</c:v>
                </c:pt>
                <c:pt idx="237">
                  <c:v>30872</c:v>
                </c:pt>
                <c:pt idx="238">
                  <c:v>31021</c:v>
                </c:pt>
                <c:pt idx="239">
                  <c:v>31231</c:v>
                </c:pt>
                <c:pt idx="240">
                  <c:v>31426</c:v>
                </c:pt>
                <c:pt idx="241">
                  <c:v>31599</c:v>
                </c:pt>
                <c:pt idx="242">
                  <c:v>31746</c:v>
                </c:pt>
                <c:pt idx="243">
                  <c:v>31911</c:v>
                </c:pt>
                <c:pt idx="244">
                  <c:v>32104</c:v>
                </c:pt>
                <c:pt idx="245">
                  <c:v>32277</c:v>
                </c:pt>
                <c:pt idx="246">
                  <c:v>32451</c:v>
                </c:pt>
                <c:pt idx="247">
                  <c:v>32642</c:v>
                </c:pt>
                <c:pt idx="248">
                  <c:v>32838</c:v>
                </c:pt>
                <c:pt idx="249">
                  <c:v>33022</c:v>
                </c:pt>
                <c:pt idx="250">
                  <c:v>33213</c:v>
                </c:pt>
                <c:pt idx="251">
                  <c:v>33402</c:v>
                </c:pt>
                <c:pt idx="252">
                  <c:v>33570</c:v>
                </c:pt>
                <c:pt idx="253">
                  <c:v>33727</c:v>
                </c:pt>
                <c:pt idx="254">
                  <c:v>33909</c:v>
                </c:pt>
                <c:pt idx="255">
                  <c:v>34090</c:v>
                </c:pt>
                <c:pt idx="256">
                  <c:v>34231</c:v>
                </c:pt>
                <c:pt idx="257">
                  <c:v>34407</c:v>
                </c:pt>
                <c:pt idx="258">
                  <c:v>34591</c:v>
                </c:pt>
                <c:pt idx="259">
                  <c:v>34740</c:v>
                </c:pt>
                <c:pt idx="260">
                  <c:v>34896</c:v>
                </c:pt>
                <c:pt idx="261">
                  <c:v>35061</c:v>
                </c:pt>
                <c:pt idx="262">
                  <c:v>35238</c:v>
                </c:pt>
                <c:pt idx="263">
                  <c:v>35424</c:v>
                </c:pt>
                <c:pt idx="264">
                  <c:v>35584</c:v>
                </c:pt>
                <c:pt idx="265">
                  <c:v>35762</c:v>
                </c:pt>
                <c:pt idx="266">
                  <c:v>35923</c:v>
                </c:pt>
                <c:pt idx="267">
                  <c:v>36092</c:v>
                </c:pt>
                <c:pt idx="268">
                  <c:v>36250</c:v>
                </c:pt>
                <c:pt idx="269">
                  <c:v>36417</c:v>
                </c:pt>
                <c:pt idx="270">
                  <c:v>36578</c:v>
                </c:pt>
                <c:pt idx="271">
                  <c:v>36724</c:v>
                </c:pt>
                <c:pt idx="272">
                  <c:v>36905</c:v>
                </c:pt>
                <c:pt idx="273">
                  <c:v>37034</c:v>
                </c:pt>
                <c:pt idx="274">
                  <c:v>37210</c:v>
                </c:pt>
                <c:pt idx="275">
                  <c:v>37377</c:v>
                </c:pt>
                <c:pt idx="276">
                  <c:v>37543</c:v>
                </c:pt>
                <c:pt idx="277">
                  <c:v>37726</c:v>
                </c:pt>
                <c:pt idx="278">
                  <c:v>37858</c:v>
                </c:pt>
                <c:pt idx="279">
                  <c:v>37991</c:v>
                </c:pt>
                <c:pt idx="280">
                  <c:v>38135</c:v>
                </c:pt>
                <c:pt idx="281">
                  <c:v>38274</c:v>
                </c:pt>
                <c:pt idx="282">
                  <c:v>38408</c:v>
                </c:pt>
                <c:pt idx="283">
                  <c:v>38565</c:v>
                </c:pt>
                <c:pt idx="284">
                  <c:v>38702</c:v>
                </c:pt>
                <c:pt idx="285">
                  <c:v>38849</c:v>
                </c:pt>
                <c:pt idx="286">
                  <c:v>38982</c:v>
                </c:pt>
                <c:pt idx="287">
                  <c:v>39136</c:v>
                </c:pt>
                <c:pt idx="288">
                  <c:v>39273</c:v>
                </c:pt>
                <c:pt idx="289">
                  <c:v>39461</c:v>
                </c:pt>
                <c:pt idx="290">
                  <c:v>39635</c:v>
                </c:pt>
                <c:pt idx="291">
                  <c:v>39827</c:v>
                </c:pt>
                <c:pt idx="292">
                  <c:v>40008</c:v>
                </c:pt>
                <c:pt idx="293">
                  <c:v>40220</c:v>
                </c:pt>
                <c:pt idx="294">
                  <c:v>40411</c:v>
                </c:pt>
                <c:pt idx="295">
                  <c:v>40602</c:v>
                </c:pt>
                <c:pt idx="296">
                  <c:v>40788</c:v>
                </c:pt>
                <c:pt idx="297">
                  <c:v>41033</c:v>
                </c:pt>
                <c:pt idx="298">
                  <c:v>41301</c:v>
                </c:pt>
                <c:pt idx="299">
                  <c:v>41506</c:v>
                </c:pt>
                <c:pt idx="300">
                  <c:v>41666</c:v>
                </c:pt>
                <c:pt idx="301">
                  <c:v>41802</c:v>
                </c:pt>
                <c:pt idx="302">
                  <c:v>41951</c:v>
                </c:pt>
                <c:pt idx="303">
                  <c:v>42113</c:v>
                </c:pt>
                <c:pt idx="304">
                  <c:v>42247</c:v>
                </c:pt>
                <c:pt idx="305">
                  <c:v>42396</c:v>
                </c:pt>
                <c:pt idx="306">
                  <c:v>42533</c:v>
                </c:pt>
                <c:pt idx="307">
                  <c:v>42681</c:v>
                </c:pt>
                <c:pt idx="308">
                  <c:v>42816</c:v>
                </c:pt>
                <c:pt idx="309">
                  <c:v>42956</c:v>
                </c:pt>
                <c:pt idx="310">
                  <c:v>43091</c:v>
                </c:pt>
                <c:pt idx="311">
                  <c:v>43222</c:v>
                </c:pt>
                <c:pt idx="312">
                  <c:v>43350</c:v>
                </c:pt>
                <c:pt idx="313">
                  <c:v>43498</c:v>
                </c:pt>
                <c:pt idx="314">
                  <c:v>43651</c:v>
                </c:pt>
                <c:pt idx="315">
                  <c:v>43793</c:v>
                </c:pt>
                <c:pt idx="316">
                  <c:v>43934</c:v>
                </c:pt>
                <c:pt idx="317">
                  <c:v>44042</c:v>
                </c:pt>
                <c:pt idx="318">
                  <c:v>44157</c:v>
                </c:pt>
                <c:pt idx="319">
                  <c:v>44294</c:v>
                </c:pt>
                <c:pt idx="320">
                  <c:v>44413</c:v>
                </c:pt>
                <c:pt idx="321">
                  <c:v>44555</c:v>
                </c:pt>
                <c:pt idx="322">
                  <c:v>44668</c:v>
                </c:pt>
                <c:pt idx="323">
                  <c:v>44795</c:v>
                </c:pt>
                <c:pt idx="324">
                  <c:v>44911</c:v>
                </c:pt>
                <c:pt idx="325">
                  <c:v>45034</c:v>
                </c:pt>
                <c:pt idx="326">
                  <c:v>45141</c:v>
                </c:pt>
                <c:pt idx="327">
                  <c:v>45281</c:v>
                </c:pt>
                <c:pt idx="328">
                  <c:v>45421</c:v>
                </c:pt>
                <c:pt idx="329">
                  <c:v>45552</c:v>
                </c:pt>
                <c:pt idx="330">
                  <c:v>45684</c:v>
                </c:pt>
                <c:pt idx="331">
                  <c:v>45819</c:v>
                </c:pt>
                <c:pt idx="332">
                  <c:v>45953</c:v>
                </c:pt>
                <c:pt idx="333">
                  <c:v>46083</c:v>
                </c:pt>
                <c:pt idx="334">
                  <c:v>46221</c:v>
                </c:pt>
                <c:pt idx="335">
                  <c:v>46347</c:v>
                </c:pt>
                <c:pt idx="336">
                  <c:v>46463</c:v>
                </c:pt>
                <c:pt idx="337">
                  <c:v>46585</c:v>
                </c:pt>
                <c:pt idx="338">
                  <c:v>46711</c:v>
                </c:pt>
                <c:pt idx="339">
                  <c:v>46825</c:v>
                </c:pt>
                <c:pt idx="340">
                  <c:v>46939</c:v>
                </c:pt>
                <c:pt idx="341">
                  <c:v>47058</c:v>
                </c:pt>
                <c:pt idx="342">
                  <c:v>47185</c:v>
                </c:pt>
                <c:pt idx="343">
                  <c:v>47301</c:v>
                </c:pt>
                <c:pt idx="344">
                  <c:v>47436</c:v>
                </c:pt>
                <c:pt idx="345">
                  <c:v>47556</c:v>
                </c:pt>
                <c:pt idx="346">
                  <c:v>47693</c:v>
                </c:pt>
                <c:pt idx="347">
                  <c:v>47815</c:v>
                </c:pt>
                <c:pt idx="348">
                  <c:v>47936</c:v>
                </c:pt>
                <c:pt idx="349">
                  <c:v>48051</c:v>
                </c:pt>
                <c:pt idx="350">
                  <c:v>48186</c:v>
                </c:pt>
                <c:pt idx="351">
                  <c:v>48289</c:v>
                </c:pt>
                <c:pt idx="352">
                  <c:v>48428</c:v>
                </c:pt>
                <c:pt idx="353">
                  <c:v>48577</c:v>
                </c:pt>
                <c:pt idx="354">
                  <c:v>48690</c:v>
                </c:pt>
                <c:pt idx="355">
                  <c:v>48797</c:v>
                </c:pt>
                <c:pt idx="356">
                  <c:v>48916</c:v>
                </c:pt>
                <c:pt idx="357">
                  <c:v>49009</c:v>
                </c:pt>
                <c:pt idx="358">
                  <c:v>49104</c:v>
                </c:pt>
                <c:pt idx="359">
                  <c:v>49212</c:v>
                </c:pt>
                <c:pt idx="360">
                  <c:v>49341</c:v>
                </c:pt>
                <c:pt idx="361">
                  <c:v>49440</c:v>
                </c:pt>
                <c:pt idx="362">
                  <c:v>49559</c:v>
                </c:pt>
                <c:pt idx="363">
                  <c:v>49677</c:v>
                </c:pt>
                <c:pt idx="364">
                  <c:v>49773</c:v>
                </c:pt>
                <c:pt idx="365">
                  <c:v>49876</c:v>
                </c:pt>
                <c:pt idx="366">
                  <c:v>49987</c:v>
                </c:pt>
                <c:pt idx="367">
                  <c:v>50088</c:v>
                </c:pt>
                <c:pt idx="368">
                  <c:v>50196</c:v>
                </c:pt>
                <c:pt idx="369">
                  <c:v>50295</c:v>
                </c:pt>
                <c:pt idx="370">
                  <c:v>50392</c:v>
                </c:pt>
                <c:pt idx="371">
                  <c:v>50491</c:v>
                </c:pt>
                <c:pt idx="372">
                  <c:v>50597</c:v>
                </c:pt>
                <c:pt idx="373">
                  <c:v>50701</c:v>
                </c:pt>
                <c:pt idx="374">
                  <c:v>50814</c:v>
                </c:pt>
                <c:pt idx="375">
                  <c:v>50899</c:v>
                </c:pt>
                <c:pt idx="376">
                  <c:v>51002</c:v>
                </c:pt>
                <c:pt idx="377">
                  <c:v>51102</c:v>
                </c:pt>
                <c:pt idx="378">
                  <c:v>51205</c:v>
                </c:pt>
                <c:pt idx="379">
                  <c:v>51310</c:v>
                </c:pt>
                <c:pt idx="380">
                  <c:v>51416</c:v>
                </c:pt>
                <c:pt idx="381">
                  <c:v>51520</c:v>
                </c:pt>
                <c:pt idx="382">
                  <c:v>51613</c:v>
                </c:pt>
                <c:pt idx="383">
                  <c:v>51702</c:v>
                </c:pt>
                <c:pt idx="384">
                  <c:v>51805</c:v>
                </c:pt>
                <c:pt idx="385">
                  <c:v>51904</c:v>
                </c:pt>
                <c:pt idx="386">
                  <c:v>51998</c:v>
                </c:pt>
                <c:pt idx="387">
                  <c:v>52093</c:v>
                </c:pt>
                <c:pt idx="388">
                  <c:v>52207</c:v>
                </c:pt>
                <c:pt idx="389">
                  <c:v>52311</c:v>
                </c:pt>
                <c:pt idx="390">
                  <c:v>52405</c:v>
                </c:pt>
                <c:pt idx="391">
                  <c:v>52497</c:v>
                </c:pt>
                <c:pt idx="392">
                  <c:v>52617</c:v>
                </c:pt>
                <c:pt idx="393">
                  <c:v>52725</c:v>
                </c:pt>
                <c:pt idx="394">
                  <c:v>52848</c:v>
                </c:pt>
                <c:pt idx="395">
                  <c:v>52957</c:v>
                </c:pt>
                <c:pt idx="396">
                  <c:v>53077</c:v>
                </c:pt>
                <c:pt idx="397">
                  <c:v>53190</c:v>
                </c:pt>
                <c:pt idx="398">
                  <c:v>53285</c:v>
                </c:pt>
                <c:pt idx="399">
                  <c:v>53360</c:v>
                </c:pt>
                <c:pt idx="400">
                  <c:v>53465</c:v>
                </c:pt>
                <c:pt idx="401">
                  <c:v>53558</c:v>
                </c:pt>
                <c:pt idx="402">
                  <c:v>53632</c:v>
                </c:pt>
                <c:pt idx="403">
                  <c:v>53727</c:v>
                </c:pt>
                <c:pt idx="404">
                  <c:v>53813</c:v>
                </c:pt>
                <c:pt idx="405">
                  <c:v>53892</c:v>
                </c:pt>
                <c:pt idx="406">
                  <c:v>53974</c:v>
                </c:pt>
                <c:pt idx="407">
                  <c:v>54049</c:v>
                </c:pt>
                <c:pt idx="408">
                  <c:v>54132</c:v>
                </c:pt>
                <c:pt idx="409">
                  <c:v>54196</c:v>
                </c:pt>
                <c:pt idx="410">
                  <c:v>54290</c:v>
                </c:pt>
                <c:pt idx="411">
                  <c:v>54385</c:v>
                </c:pt>
                <c:pt idx="412">
                  <c:v>54475</c:v>
                </c:pt>
                <c:pt idx="413">
                  <c:v>54551</c:v>
                </c:pt>
                <c:pt idx="414">
                  <c:v>54631</c:v>
                </c:pt>
                <c:pt idx="415">
                  <c:v>54706</c:v>
                </c:pt>
                <c:pt idx="416">
                  <c:v>54780</c:v>
                </c:pt>
                <c:pt idx="417">
                  <c:v>54838</c:v>
                </c:pt>
                <c:pt idx="418">
                  <c:v>54920</c:v>
                </c:pt>
                <c:pt idx="419">
                  <c:v>54981</c:v>
                </c:pt>
                <c:pt idx="420">
                  <c:v>55051</c:v>
                </c:pt>
                <c:pt idx="421">
                  <c:v>55117</c:v>
                </c:pt>
                <c:pt idx="422">
                  <c:v>55189</c:v>
                </c:pt>
                <c:pt idx="423">
                  <c:v>55247</c:v>
                </c:pt>
                <c:pt idx="424">
                  <c:v>55306</c:v>
                </c:pt>
                <c:pt idx="425">
                  <c:v>55360</c:v>
                </c:pt>
                <c:pt idx="426">
                  <c:v>55419</c:v>
                </c:pt>
                <c:pt idx="427">
                  <c:v>55496</c:v>
                </c:pt>
                <c:pt idx="428">
                  <c:v>55557</c:v>
                </c:pt>
                <c:pt idx="429">
                  <c:v>55621</c:v>
                </c:pt>
                <c:pt idx="430">
                  <c:v>55677</c:v>
                </c:pt>
                <c:pt idx="431">
                  <c:v>55731</c:v>
                </c:pt>
                <c:pt idx="432">
                  <c:v>55792</c:v>
                </c:pt>
                <c:pt idx="433">
                  <c:v>55859</c:v>
                </c:pt>
                <c:pt idx="434">
                  <c:v>55909</c:v>
                </c:pt>
                <c:pt idx="435">
                  <c:v>55954</c:v>
                </c:pt>
                <c:pt idx="436">
                  <c:v>56021</c:v>
                </c:pt>
                <c:pt idx="437">
                  <c:v>56080</c:v>
                </c:pt>
                <c:pt idx="438">
                  <c:v>56149</c:v>
                </c:pt>
                <c:pt idx="439">
                  <c:v>56218</c:v>
                </c:pt>
                <c:pt idx="440">
                  <c:v>56287</c:v>
                </c:pt>
                <c:pt idx="441">
                  <c:v>56364</c:v>
                </c:pt>
                <c:pt idx="442">
                  <c:v>56424</c:v>
                </c:pt>
                <c:pt idx="443">
                  <c:v>56489</c:v>
                </c:pt>
                <c:pt idx="444">
                  <c:v>56566</c:v>
                </c:pt>
                <c:pt idx="445">
                  <c:v>56620</c:v>
                </c:pt>
                <c:pt idx="446">
                  <c:v>56682</c:v>
                </c:pt>
                <c:pt idx="447">
                  <c:v>56742</c:v>
                </c:pt>
                <c:pt idx="448">
                  <c:v>56809</c:v>
                </c:pt>
                <c:pt idx="449">
                  <c:v>56872</c:v>
                </c:pt>
                <c:pt idx="450">
                  <c:v>56913</c:v>
                </c:pt>
                <c:pt idx="451">
                  <c:v>56955</c:v>
                </c:pt>
                <c:pt idx="452">
                  <c:v>57009</c:v>
                </c:pt>
                <c:pt idx="453">
                  <c:v>57045</c:v>
                </c:pt>
                <c:pt idx="454">
                  <c:v>57076</c:v>
                </c:pt>
                <c:pt idx="455">
                  <c:v>57132</c:v>
                </c:pt>
                <c:pt idx="456">
                  <c:v>57185</c:v>
                </c:pt>
                <c:pt idx="457">
                  <c:v>57232</c:v>
                </c:pt>
                <c:pt idx="458">
                  <c:v>57276</c:v>
                </c:pt>
                <c:pt idx="459">
                  <c:v>57317</c:v>
                </c:pt>
                <c:pt idx="460">
                  <c:v>57372</c:v>
                </c:pt>
                <c:pt idx="461">
                  <c:v>57470</c:v>
                </c:pt>
                <c:pt idx="462">
                  <c:v>57530</c:v>
                </c:pt>
                <c:pt idx="463">
                  <c:v>57570</c:v>
                </c:pt>
                <c:pt idx="464">
                  <c:v>57605</c:v>
                </c:pt>
                <c:pt idx="465">
                  <c:v>57656</c:v>
                </c:pt>
                <c:pt idx="466">
                  <c:v>57717</c:v>
                </c:pt>
                <c:pt idx="467">
                  <c:v>57773</c:v>
                </c:pt>
                <c:pt idx="468">
                  <c:v>57809</c:v>
                </c:pt>
                <c:pt idx="469">
                  <c:v>57844</c:v>
                </c:pt>
                <c:pt idx="470">
                  <c:v>57885</c:v>
                </c:pt>
                <c:pt idx="471">
                  <c:v>57924</c:v>
                </c:pt>
                <c:pt idx="472">
                  <c:v>57967</c:v>
                </c:pt>
                <c:pt idx="473">
                  <c:v>58003</c:v>
                </c:pt>
                <c:pt idx="474">
                  <c:v>58035</c:v>
                </c:pt>
                <c:pt idx="475">
                  <c:v>58073</c:v>
                </c:pt>
                <c:pt idx="476">
                  <c:v>58114</c:v>
                </c:pt>
                <c:pt idx="477">
                  <c:v>58148</c:v>
                </c:pt>
                <c:pt idx="478">
                  <c:v>58182</c:v>
                </c:pt>
                <c:pt idx="479">
                  <c:v>58223</c:v>
                </c:pt>
                <c:pt idx="480">
                  <c:v>58258</c:v>
                </c:pt>
                <c:pt idx="481">
                  <c:v>58296</c:v>
                </c:pt>
                <c:pt idx="482">
                  <c:v>58329</c:v>
                </c:pt>
                <c:pt idx="483">
                  <c:v>58362</c:v>
                </c:pt>
                <c:pt idx="484">
                  <c:v>58381</c:v>
                </c:pt>
                <c:pt idx="485">
                  <c:v>58420</c:v>
                </c:pt>
                <c:pt idx="486">
                  <c:v>58444</c:v>
                </c:pt>
                <c:pt idx="487">
                  <c:v>58481</c:v>
                </c:pt>
                <c:pt idx="488">
                  <c:v>58507</c:v>
                </c:pt>
                <c:pt idx="489">
                  <c:v>58528</c:v>
                </c:pt>
                <c:pt idx="490">
                  <c:v>58560</c:v>
                </c:pt>
                <c:pt idx="491">
                  <c:v>58599</c:v>
                </c:pt>
                <c:pt idx="492">
                  <c:v>58641</c:v>
                </c:pt>
                <c:pt idx="493">
                  <c:v>58673</c:v>
                </c:pt>
                <c:pt idx="494">
                  <c:v>58706</c:v>
                </c:pt>
                <c:pt idx="495">
                  <c:v>58733</c:v>
                </c:pt>
                <c:pt idx="496">
                  <c:v>58786</c:v>
                </c:pt>
                <c:pt idx="497">
                  <c:v>58830</c:v>
                </c:pt>
                <c:pt idx="498">
                  <c:v>58856</c:v>
                </c:pt>
                <c:pt idx="499">
                  <c:v>58880</c:v>
                </c:pt>
                <c:pt idx="500">
                  <c:v>58910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19-4541-ABA8-CED68926AB42}"/>
            </c:ext>
          </c:extLst>
        </c:ser>
        <c:ser>
          <c:idx val="4"/>
          <c:order val="4"/>
          <c:tx>
            <c:strRef>
              <c:f>'sub2distance - All distances'!$AR$4</c:f>
              <c:strCache>
                <c:ptCount val="1"/>
                <c:pt idx="0">
                  <c:v>of which heteromeric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'sub2distance - All distances'!$AK$5:$AK$505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'sub2distance - All distances'!$AR$5:$AR$505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8</c:v>
                </c:pt>
                <c:pt idx="29">
                  <c:v>14</c:v>
                </c:pt>
                <c:pt idx="30">
                  <c:v>27</c:v>
                </c:pt>
                <c:pt idx="31">
                  <c:v>64</c:v>
                </c:pt>
                <c:pt idx="32">
                  <c:v>136</c:v>
                </c:pt>
                <c:pt idx="33">
                  <c:v>290</c:v>
                </c:pt>
                <c:pt idx="34">
                  <c:v>507</c:v>
                </c:pt>
                <c:pt idx="35">
                  <c:v>804</c:v>
                </c:pt>
                <c:pt idx="36">
                  <c:v>1108</c:v>
                </c:pt>
                <c:pt idx="37">
                  <c:v>1342</c:v>
                </c:pt>
                <c:pt idx="38">
                  <c:v>1538</c:v>
                </c:pt>
                <c:pt idx="39">
                  <c:v>1677</c:v>
                </c:pt>
                <c:pt idx="40">
                  <c:v>1802</c:v>
                </c:pt>
                <c:pt idx="41">
                  <c:v>1891</c:v>
                </c:pt>
                <c:pt idx="42">
                  <c:v>1967</c:v>
                </c:pt>
                <c:pt idx="43">
                  <c:v>2060</c:v>
                </c:pt>
                <c:pt idx="44">
                  <c:v>2128</c:v>
                </c:pt>
                <c:pt idx="45">
                  <c:v>2222</c:v>
                </c:pt>
                <c:pt idx="46">
                  <c:v>2307</c:v>
                </c:pt>
                <c:pt idx="47">
                  <c:v>2403</c:v>
                </c:pt>
                <c:pt idx="48">
                  <c:v>2515</c:v>
                </c:pt>
                <c:pt idx="49">
                  <c:v>2616</c:v>
                </c:pt>
                <c:pt idx="50">
                  <c:v>2740</c:v>
                </c:pt>
                <c:pt idx="51">
                  <c:v>2860</c:v>
                </c:pt>
                <c:pt idx="52">
                  <c:v>2974</c:v>
                </c:pt>
                <c:pt idx="53">
                  <c:v>3068</c:v>
                </c:pt>
                <c:pt idx="54">
                  <c:v>3200</c:v>
                </c:pt>
                <c:pt idx="55">
                  <c:v>3344</c:v>
                </c:pt>
                <c:pt idx="56">
                  <c:v>3471</c:v>
                </c:pt>
                <c:pt idx="57">
                  <c:v>3604</c:v>
                </c:pt>
                <c:pt idx="58">
                  <c:v>3700</c:v>
                </c:pt>
                <c:pt idx="59">
                  <c:v>3853</c:v>
                </c:pt>
                <c:pt idx="60">
                  <c:v>3991</c:v>
                </c:pt>
                <c:pt idx="61">
                  <c:v>4126</c:v>
                </c:pt>
                <c:pt idx="62">
                  <c:v>4294</c:v>
                </c:pt>
                <c:pt idx="63">
                  <c:v>4479</c:v>
                </c:pt>
                <c:pt idx="64">
                  <c:v>4663</c:v>
                </c:pt>
                <c:pt idx="65">
                  <c:v>4805</c:v>
                </c:pt>
                <c:pt idx="66">
                  <c:v>4988</c:v>
                </c:pt>
                <c:pt idx="67">
                  <c:v>5134</c:v>
                </c:pt>
                <c:pt idx="68">
                  <c:v>5278</c:v>
                </c:pt>
                <c:pt idx="69">
                  <c:v>5422</c:v>
                </c:pt>
                <c:pt idx="70">
                  <c:v>5568</c:v>
                </c:pt>
                <c:pt idx="71">
                  <c:v>5704</c:v>
                </c:pt>
                <c:pt idx="72">
                  <c:v>5852</c:v>
                </c:pt>
                <c:pt idx="73">
                  <c:v>6007</c:v>
                </c:pt>
                <c:pt idx="74">
                  <c:v>6212</c:v>
                </c:pt>
                <c:pt idx="75">
                  <c:v>6421</c:v>
                </c:pt>
                <c:pt idx="76">
                  <c:v>6649</c:v>
                </c:pt>
                <c:pt idx="77">
                  <c:v>6862</c:v>
                </c:pt>
                <c:pt idx="78">
                  <c:v>7105</c:v>
                </c:pt>
                <c:pt idx="79">
                  <c:v>7351</c:v>
                </c:pt>
                <c:pt idx="80">
                  <c:v>7607</c:v>
                </c:pt>
                <c:pt idx="81">
                  <c:v>7861</c:v>
                </c:pt>
                <c:pt idx="82">
                  <c:v>8072</c:v>
                </c:pt>
                <c:pt idx="83">
                  <c:v>8249</c:v>
                </c:pt>
                <c:pt idx="84">
                  <c:v>8441</c:v>
                </c:pt>
                <c:pt idx="85">
                  <c:v>8629</c:v>
                </c:pt>
                <c:pt idx="86">
                  <c:v>8806</c:v>
                </c:pt>
                <c:pt idx="87">
                  <c:v>9014</c:v>
                </c:pt>
                <c:pt idx="88">
                  <c:v>9198</c:v>
                </c:pt>
                <c:pt idx="89">
                  <c:v>9396</c:v>
                </c:pt>
                <c:pt idx="90">
                  <c:v>9595</c:v>
                </c:pt>
                <c:pt idx="91">
                  <c:v>9788</c:v>
                </c:pt>
                <c:pt idx="92">
                  <c:v>9950</c:v>
                </c:pt>
                <c:pt idx="93">
                  <c:v>10127</c:v>
                </c:pt>
                <c:pt idx="94">
                  <c:v>10297</c:v>
                </c:pt>
                <c:pt idx="95">
                  <c:v>10477</c:v>
                </c:pt>
                <c:pt idx="96">
                  <c:v>10656</c:v>
                </c:pt>
                <c:pt idx="97">
                  <c:v>10851</c:v>
                </c:pt>
                <c:pt idx="98">
                  <c:v>11038</c:v>
                </c:pt>
                <c:pt idx="99">
                  <c:v>11238</c:v>
                </c:pt>
                <c:pt idx="100">
                  <c:v>11455</c:v>
                </c:pt>
                <c:pt idx="101">
                  <c:v>11667</c:v>
                </c:pt>
                <c:pt idx="102">
                  <c:v>11859</c:v>
                </c:pt>
                <c:pt idx="103">
                  <c:v>12080</c:v>
                </c:pt>
                <c:pt idx="104">
                  <c:v>12276</c:v>
                </c:pt>
                <c:pt idx="105">
                  <c:v>12487</c:v>
                </c:pt>
                <c:pt idx="106">
                  <c:v>12716</c:v>
                </c:pt>
                <c:pt idx="107">
                  <c:v>12918</c:v>
                </c:pt>
                <c:pt idx="108">
                  <c:v>13109</c:v>
                </c:pt>
                <c:pt idx="109">
                  <c:v>13296</c:v>
                </c:pt>
                <c:pt idx="110">
                  <c:v>13489</c:v>
                </c:pt>
                <c:pt idx="111">
                  <c:v>13695</c:v>
                </c:pt>
                <c:pt idx="112">
                  <c:v>13875</c:v>
                </c:pt>
                <c:pt idx="113">
                  <c:v>14078</c:v>
                </c:pt>
                <c:pt idx="114">
                  <c:v>14273</c:v>
                </c:pt>
                <c:pt idx="115">
                  <c:v>14445</c:v>
                </c:pt>
                <c:pt idx="116">
                  <c:v>14654</c:v>
                </c:pt>
                <c:pt idx="117">
                  <c:v>14872</c:v>
                </c:pt>
                <c:pt idx="118">
                  <c:v>15089</c:v>
                </c:pt>
                <c:pt idx="119">
                  <c:v>15298</c:v>
                </c:pt>
                <c:pt idx="120">
                  <c:v>15544</c:v>
                </c:pt>
                <c:pt idx="121">
                  <c:v>15812</c:v>
                </c:pt>
                <c:pt idx="122">
                  <c:v>16054</c:v>
                </c:pt>
                <c:pt idx="123">
                  <c:v>16264</c:v>
                </c:pt>
                <c:pt idx="124">
                  <c:v>16491</c:v>
                </c:pt>
                <c:pt idx="125">
                  <c:v>16753</c:v>
                </c:pt>
                <c:pt idx="126">
                  <c:v>16974</c:v>
                </c:pt>
                <c:pt idx="127">
                  <c:v>17179</c:v>
                </c:pt>
                <c:pt idx="128">
                  <c:v>17391</c:v>
                </c:pt>
                <c:pt idx="129">
                  <c:v>17606</c:v>
                </c:pt>
                <c:pt idx="130">
                  <c:v>17815</c:v>
                </c:pt>
                <c:pt idx="131">
                  <c:v>18156</c:v>
                </c:pt>
                <c:pt idx="132">
                  <c:v>18378</c:v>
                </c:pt>
                <c:pt idx="133">
                  <c:v>18588</c:v>
                </c:pt>
                <c:pt idx="134">
                  <c:v>18792</c:v>
                </c:pt>
                <c:pt idx="135">
                  <c:v>19008</c:v>
                </c:pt>
                <c:pt idx="136">
                  <c:v>19212</c:v>
                </c:pt>
                <c:pt idx="137">
                  <c:v>19397</c:v>
                </c:pt>
                <c:pt idx="138">
                  <c:v>19626</c:v>
                </c:pt>
                <c:pt idx="139">
                  <c:v>19875</c:v>
                </c:pt>
                <c:pt idx="140">
                  <c:v>20080</c:v>
                </c:pt>
                <c:pt idx="141">
                  <c:v>20296</c:v>
                </c:pt>
                <c:pt idx="142">
                  <c:v>20522</c:v>
                </c:pt>
                <c:pt idx="143">
                  <c:v>20751</c:v>
                </c:pt>
                <c:pt idx="144">
                  <c:v>20970</c:v>
                </c:pt>
                <c:pt idx="145">
                  <c:v>21147</c:v>
                </c:pt>
                <c:pt idx="146">
                  <c:v>21349</c:v>
                </c:pt>
                <c:pt idx="147">
                  <c:v>21510</c:v>
                </c:pt>
                <c:pt idx="148">
                  <c:v>21688</c:v>
                </c:pt>
                <c:pt idx="149">
                  <c:v>21830</c:v>
                </c:pt>
                <c:pt idx="150">
                  <c:v>21980</c:v>
                </c:pt>
                <c:pt idx="151">
                  <c:v>22131</c:v>
                </c:pt>
                <c:pt idx="152">
                  <c:v>22290</c:v>
                </c:pt>
                <c:pt idx="153">
                  <c:v>22422</c:v>
                </c:pt>
                <c:pt idx="154">
                  <c:v>22545</c:v>
                </c:pt>
                <c:pt idx="155">
                  <c:v>22697</c:v>
                </c:pt>
                <c:pt idx="156">
                  <c:v>22870</c:v>
                </c:pt>
                <c:pt idx="157">
                  <c:v>23039</c:v>
                </c:pt>
                <c:pt idx="158">
                  <c:v>23176</c:v>
                </c:pt>
                <c:pt idx="159">
                  <c:v>23299</c:v>
                </c:pt>
                <c:pt idx="160">
                  <c:v>23457</c:v>
                </c:pt>
                <c:pt idx="161">
                  <c:v>23586</c:v>
                </c:pt>
                <c:pt idx="162">
                  <c:v>23759</c:v>
                </c:pt>
                <c:pt idx="163">
                  <c:v>23910</c:v>
                </c:pt>
                <c:pt idx="164">
                  <c:v>24068</c:v>
                </c:pt>
                <c:pt idx="165">
                  <c:v>24223</c:v>
                </c:pt>
                <c:pt idx="166">
                  <c:v>24370</c:v>
                </c:pt>
                <c:pt idx="167">
                  <c:v>24510</c:v>
                </c:pt>
                <c:pt idx="168">
                  <c:v>24653</c:v>
                </c:pt>
                <c:pt idx="169">
                  <c:v>24807</c:v>
                </c:pt>
                <c:pt idx="170">
                  <c:v>24969</c:v>
                </c:pt>
                <c:pt idx="171">
                  <c:v>25125</c:v>
                </c:pt>
                <c:pt idx="172">
                  <c:v>25256</c:v>
                </c:pt>
                <c:pt idx="173">
                  <c:v>25385</c:v>
                </c:pt>
                <c:pt idx="174">
                  <c:v>25526</c:v>
                </c:pt>
                <c:pt idx="175">
                  <c:v>25668</c:v>
                </c:pt>
                <c:pt idx="176">
                  <c:v>25797</c:v>
                </c:pt>
                <c:pt idx="177">
                  <c:v>25917</c:v>
                </c:pt>
                <c:pt idx="178">
                  <c:v>26075</c:v>
                </c:pt>
                <c:pt idx="179">
                  <c:v>26211</c:v>
                </c:pt>
                <c:pt idx="180">
                  <c:v>26336</c:v>
                </c:pt>
                <c:pt idx="181">
                  <c:v>26446</c:v>
                </c:pt>
                <c:pt idx="182">
                  <c:v>26551</c:v>
                </c:pt>
                <c:pt idx="183">
                  <c:v>26673</c:v>
                </c:pt>
                <c:pt idx="184">
                  <c:v>26802</c:v>
                </c:pt>
                <c:pt idx="185">
                  <c:v>26916</c:v>
                </c:pt>
                <c:pt idx="186">
                  <c:v>27047</c:v>
                </c:pt>
                <c:pt idx="187">
                  <c:v>27173</c:v>
                </c:pt>
                <c:pt idx="188">
                  <c:v>27314</c:v>
                </c:pt>
                <c:pt idx="189">
                  <c:v>27428</c:v>
                </c:pt>
                <c:pt idx="190">
                  <c:v>27544</c:v>
                </c:pt>
                <c:pt idx="191">
                  <c:v>27655</c:v>
                </c:pt>
                <c:pt idx="192">
                  <c:v>27775</c:v>
                </c:pt>
                <c:pt idx="193">
                  <c:v>27893</c:v>
                </c:pt>
                <c:pt idx="194">
                  <c:v>27995</c:v>
                </c:pt>
                <c:pt idx="195">
                  <c:v>28097</c:v>
                </c:pt>
                <c:pt idx="196">
                  <c:v>28249</c:v>
                </c:pt>
                <c:pt idx="197">
                  <c:v>28347</c:v>
                </c:pt>
                <c:pt idx="198">
                  <c:v>28466</c:v>
                </c:pt>
                <c:pt idx="199">
                  <c:v>28584</c:v>
                </c:pt>
                <c:pt idx="200">
                  <c:v>28697</c:v>
                </c:pt>
                <c:pt idx="201">
                  <c:v>28810</c:v>
                </c:pt>
                <c:pt idx="202">
                  <c:v>28917</c:v>
                </c:pt>
                <c:pt idx="203">
                  <c:v>29041</c:v>
                </c:pt>
                <c:pt idx="204">
                  <c:v>29154</c:v>
                </c:pt>
                <c:pt idx="205">
                  <c:v>29253</c:v>
                </c:pt>
                <c:pt idx="206">
                  <c:v>29349</c:v>
                </c:pt>
                <c:pt idx="207">
                  <c:v>29460</c:v>
                </c:pt>
                <c:pt idx="208">
                  <c:v>29578</c:v>
                </c:pt>
                <c:pt idx="209">
                  <c:v>29675</c:v>
                </c:pt>
                <c:pt idx="210">
                  <c:v>29773</c:v>
                </c:pt>
                <c:pt idx="211">
                  <c:v>29880</c:v>
                </c:pt>
                <c:pt idx="212">
                  <c:v>29982</c:v>
                </c:pt>
                <c:pt idx="213">
                  <c:v>30062</c:v>
                </c:pt>
                <c:pt idx="214">
                  <c:v>30134</c:v>
                </c:pt>
                <c:pt idx="215">
                  <c:v>30234</c:v>
                </c:pt>
                <c:pt idx="216">
                  <c:v>30324</c:v>
                </c:pt>
                <c:pt idx="217">
                  <c:v>30403</c:v>
                </c:pt>
                <c:pt idx="218">
                  <c:v>30502</c:v>
                </c:pt>
                <c:pt idx="219">
                  <c:v>30585</c:v>
                </c:pt>
                <c:pt idx="220">
                  <c:v>30652</c:v>
                </c:pt>
                <c:pt idx="221">
                  <c:v>30746</c:v>
                </c:pt>
                <c:pt idx="222">
                  <c:v>30831</c:v>
                </c:pt>
                <c:pt idx="223">
                  <c:v>30918</c:v>
                </c:pt>
                <c:pt idx="224">
                  <c:v>31006</c:v>
                </c:pt>
                <c:pt idx="225">
                  <c:v>31093</c:v>
                </c:pt>
                <c:pt idx="226">
                  <c:v>31191</c:v>
                </c:pt>
                <c:pt idx="227">
                  <c:v>31263</c:v>
                </c:pt>
                <c:pt idx="228">
                  <c:v>31330</c:v>
                </c:pt>
                <c:pt idx="229">
                  <c:v>31406</c:v>
                </c:pt>
                <c:pt idx="230">
                  <c:v>31490</c:v>
                </c:pt>
                <c:pt idx="231">
                  <c:v>31548</c:v>
                </c:pt>
                <c:pt idx="232">
                  <c:v>31612</c:v>
                </c:pt>
                <c:pt idx="233">
                  <c:v>31697</c:v>
                </c:pt>
                <c:pt idx="234">
                  <c:v>31781</c:v>
                </c:pt>
                <c:pt idx="235">
                  <c:v>31843</c:v>
                </c:pt>
                <c:pt idx="236">
                  <c:v>31926</c:v>
                </c:pt>
                <c:pt idx="237">
                  <c:v>31997</c:v>
                </c:pt>
                <c:pt idx="238">
                  <c:v>32065</c:v>
                </c:pt>
                <c:pt idx="239">
                  <c:v>32138</c:v>
                </c:pt>
                <c:pt idx="240">
                  <c:v>32219</c:v>
                </c:pt>
                <c:pt idx="241">
                  <c:v>32292</c:v>
                </c:pt>
                <c:pt idx="242">
                  <c:v>32354</c:v>
                </c:pt>
                <c:pt idx="243">
                  <c:v>32428</c:v>
                </c:pt>
                <c:pt idx="244">
                  <c:v>32501</c:v>
                </c:pt>
                <c:pt idx="245">
                  <c:v>32582</c:v>
                </c:pt>
                <c:pt idx="246">
                  <c:v>32654</c:v>
                </c:pt>
                <c:pt idx="247">
                  <c:v>32724</c:v>
                </c:pt>
                <c:pt idx="248">
                  <c:v>32780</c:v>
                </c:pt>
                <c:pt idx="249">
                  <c:v>32852</c:v>
                </c:pt>
                <c:pt idx="250">
                  <c:v>32913</c:v>
                </c:pt>
                <c:pt idx="251">
                  <c:v>32967</c:v>
                </c:pt>
                <c:pt idx="252">
                  <c:v>33052</c:v>
                </c:pt>
                <c:pt idx="253">
                  <c:v>33106</c:v>
                </c:pt>
                <c:pt idx="254">
                  <c:v>33167</c:v>
                </c:pt>
                <c:pt idx="255">
                  <c:v>33229</c:v>
                </c:pt>
                <c:pt idx="256">
                  <c:v>33288</c:v>
                </c:pt>
                <c:pt idx="257">
                  <c:v>33343</c:v>
                </c:pt>
                <c:pt idx="258">
                  <c:v>33403</c:v>
                </c:pt>
                <c:pt idx="259">
                  <c:v>33462</c:v>
                </c:pt>
                <c:pt idx="260">
                  <c:v>33517</c:v>
                </c:pt>
                <c:pt idx="261">
                  <c:v>33576</c:v>
                </c:pt>
                <c:pt idx="262">
                  <c:v>33628</c:v>
                </c:pt>
                <c:pt idx="263">
                  <c:v>33680</c:v>
                </c:pt>
                <c:pt idx="264">
                  <c:v>33724</c:v>
                </c:pt>
                <c:pt idx="265">
                  <c:v>33772</c:v>
                </c:pt>
                <c:pt idx="266">
                  <c:v>33834</c:v>
                </c:pt>
                <c:pt idx="267">
                  <c:v>33875</c:v>
                </c:pt>
                <c:pt idx="268">
                  <c:v>33928</c:v>
                </c:pt>
                <c:pt idx="269">
                  <c:v>33967</c:v>
                </c:pt>
                <c:pt idx="270">
                  <c:v>33998</c:v>
                </c:pt>
                <c:pt idx="271">
                  <c:v>34051</c:v>
                </c:pt>
                <c:pt idx="272">
                  <c:v>34098</c:v>
                </c:pt>
                <c:pt idx="273">
                  <c:v>34141</c:v>
                </c:pt>
                <c:pt idx="274">
                  <c:v>34183</c:v>
                </c:pt>
                <c:pt idx="275">
                  <c:v>34232</c:v>
                </c:pt>
                <c:pt idx="276">
                  <c:v>34273</c:v>
                </c:pt>
                <c:pt idx="277">
                  <c:v>34301</c:v>
                </c:pt>
                <c:pt idx="278">
                  <c:v>34337</c:v>
                </c:pt>
                <c:pt idx="279">
                  <c:v>34367</c:v>
                </c:pt>
                <c:pt idx="280">
                  <c:v>34395</c:v>
                </c:pt>
                <c:pt idx="281">
                  <c:v>34424</c:v>
                </c:pt>
                <c:pt idx="282">
                  <c:v>34454</c:v>
                </c:pt>
                <c:pt idx="283">
                  <c:v>34498</c:v>
                </c:pt>
                <c:pt idx="284">
                  <c:v>34539</c:v>
                </c:pt>
                <c:pt idx="285">
                  <c:v>34553</c:v>
                </c:pt>
                <c:pt idx="286">
                  <c:v>34588</c:v>
                </c:pt>
                <c:pt idx="287">
                  <c:v>34619</c:v>
                </c:pt>
                <c:pt idx="288">
                  <c:v>34649</c:v>
                </c:pt>
                <c:pt idx="289">
                  <c:v>34678</c:v>
                </c:pt>
                <c:pt idx="290">
                  <c:v>34705</c:v>
                </c:pt>
                <c:pt idx="291">
                  <c:v>34730</c:v>
                </c:pt>
                <c:pt idx="292">
                  <c:v>34761</c:v>
                </c:pt>
                <c:pt idx="293">
                  <c:v>34797</c:v>
                </c:pt>
                <c:pt idx="294">
                  <c:v>34830</c:v>
                </c:pt>
                <c:pt idx="295">
                  <c:v>34867</c:v>
                </c:pt>
                <c:pt idx="296">
                  <c:v>34887</c:v>
                </c:pt>
                <c:pt idx="297">
                  <c:v>34912</c:v>
                </c:pt>
                <c:pt idx="298">
                  <c:v>34949</c:v>
                </c:pt>
                <c:pt idx="299">
                  <c:v>34980</c:v>
                </c:pt>
                <c:pt idx="300">
                  <c:v>35008</c:v>
                </c:pt>
                <c:pt idx="301">
                  <c:v>35030</c:v>
                </c:pt>
                <c:pt idx="302">
                  <c:v>35066</c:v>
                </c:pt>
                <c:pt idx="303">
                  <c:v>35098</c:v>
                </c:pt>
                <c:pt idx="304">
                  <c:v>35128</c:v>
                </c:pt>
                <c:pt idx="305">
                  <c:v>35150</c:v>
                </c:pt>
                <c:pt idx="306">
                  <c:v>35183</c:v>
                </c:pt>
                <c:pt idx="307">
                  <c:v>35210</c:v>
                </c:pt>
                <c:pt idx="308">
                  <c:v>35237</c:v>
                </c:pt>
                <c:pt idx="309">
                  <c:v>35277</c:v>
                </c:pt>
                <c:pt idx="310">
                  <c:v>35300</c:v>
                </c:pt>
                <c:pt idx="311">
                  <c:v>35323</c:v>
                </c:pt>
                <c:pt idx="312">
                  <c:v>35352</c:v>
                </c:pt>
                <c:pt idx="313">
                  <c:v>35384</c:v>
                </c:pt>
                <c:pt idx="314">
                  <c:v>35418</c:v>
                </c:pt>
                <c:pt idx="315">
                  <c:v>35456</c:v>
                </c:pt>
                <c:pt idx="316">
                  <c:v>35477</c:v>
                </c:pt>
                <c:pt idx="317">
                  <c:v>35503</c:v>
                </c:pt>
                <c:pt idx="318">
                  <c:v>35528</c:v>
                </c:pt>
                <c:pt idx="319">
                  <c:v>35567</c:v>
                </c:pt>
                <c:pt idx="320">
                  <c:v>35600</c:v>
                </c:pt>
                <c:pt idx="321">
                  <c:v>35630</c:v>
                </c:pt>
                <c:pt idx="322">
                  <c:v>35669</c:v>
                </c:pt>
                <c:pt idx="323">
                  <c:v>35700</c:v>
                </c:pt>
                <c:pt idx="324">
                  <c:v>35722</c:v>
                </c:pt>
                <c:pt idx="325">
                  <c:v>35747</c:v>
                </c:pt>
                <c:pt idx="326">
                  <c:v>35773</c:v>
                </c:pt>
                <c:pt idx="327">
                  <c:v>35791</c:v>
                </c:pt>
                <c:pt idx="328">
                  <c:v>35815</c:v>
                </c:pt>
                <c:pt idx="329">
                  <c:v>35839</c:v>
                </c:pt>
                <c:pt idx="330">
                  <c:v>35860</c:v>
                </c:pt>
                <c:pt idx="331">
                  <c:v>35871</c:v>
                </c:pt>
                <c:pt idx="332">
                  <c:v>35889</c:v>
                </c:pt>
                <c:pt idx="333">
                  <c:v>35915</c:v>
                </c:pt>
                <c:pt idx="334">
                  <c:v>35933</c:v>
                </c:pt>
                <c:pt idx="335">
                  <c:v>35946</c:v>
                </c:pt>
                <c:pt idx="336">
                  <c:v>35957</c:v>
                </c:pt>
                <c:pt idx="337">
                  <c:v>35972</c:v>
                </c:pt>
                <c:pt idx="338">
                  <c:v>35990</c:v>
                </c:pt>
                <c:pt idx="339">
                  <c:v>36007</c:v>
                </c:pt>
                <c:pt idx="340">
                  <c:v>36023</c:v>
                </c:pt>
                <c:pt idx="341">
                  <c:v>36051</c:v>
                </c:pt>
                <c:pt idx="342">
                  <c:v>36061</c:v>
                </c:pt>
                <c:pt idx="343">
                  <c:v>36079</c:v>
                </c:pt>
                <c:pt idx="344">
                  <c:v>36094</c:v>
                </c:pt>
                <c:pt idx="345">
                  <c:v>36111</c:v>
                </c:pt>
                <c:pt idx="346">
                  <c:v>36128</c:v>
                </c:pt>
                <c:pt idx="347">
                  <c:v>36148</c:v>
                </c:pt>
                <c:pt idx="348">
                  <c:v>36172</c:v>
                </c:pt>
                <c:pt idx="349">
                  <c:v>36192</c:v>
                </c:pt>
                <c:pt idx="350">
                  <c:v>36210</c:v>
                </c:pt>
                <c:pt idx="351">
                  <c:v>36222</c:v>
                </c:pt>
                <c:pt idx="352">
                  <c:v>36239</c:v>
                </c:pt>
                <c:pt idx="353">
                  <c:v>36254</c:v>
                </c:pt>
                <c:pt idx="354">
                  <c:v>36273</c:v>
                </c:pt>
                <c:pt idx="355">
                  <c:v>36286</c:v>
                </c:pt>
                <c:pt idx="356">
                  <c:v>36300</c:v>
                </c:pt>
                <c:pt idx="357">
                  <c:v>36313</c:v>
                </c:pt>
                <c:pt idx="358">
                  <c:v>36327</c:v>
                </c:pt>
                <c:pt idx="359">
                  <c:v>36353</c:v>
                </c:pt>
                <c:pt idx="360">
                  <c:v>36364</c:v>
                </c:pt>
                <c:pt idx="361">
                  <c:v>36377</c:v>
                </c:pt>
                <c:pt idx="362">
                  <c:v>36393</c:v>
                </c:pt>
                <c:pt idx="363">
                  <c:v>36403</c:v>
                </c:pt>
                <c:pt idx="364">
                  <c:v>36418</c:v>
                </c:pt>
                <c:pt idx="365">
                  <c:v>36429</c:v>
                </c:pt>
                <c:pt idx="366">
                  <c:v>36448</c:v>
                </c:pt>
                <c:pt idx="367">
                  <c:v>36460</c:v>
                </c:pt>
                <c:pt idx="368">
                  <c:v>36476</c:v>
                </c:pt>
                <c:pt idx="369">
                  <c:v>36494</c:v>
                </c:pt>
                <c:pt idx="370">
                  <c:v>36505</c:v>
                </c:pt>
                <c:pt idx="371">
                  <c:v>36512</c:v>
                </c:pt>
                <c:pt idx="372">
                  <c:v>36527</c:v>
                </c:pt>
                <c:pt idx="373">
                  <c:v>36541</c:v>
                </c:pt>
                <c:pt idx="374">
                  <c:v>36549</c:v>
                </c:pt>
                <c:pt idx="375">
                  <c:v>36561</c:v>
                </c:pt>
                <c:pt idx="376">
                  <c:v>36576</c:v>
                </c:pt>
                <c:pt idx="377">
                  <c:v>36587</c:v>
                </c:pt>
                <c:pt idx="378">
                  <c:v>36601</c:v>
                </c:pt>
                <c:pt idx="379">
                  <c:v>36609</c:v>
                </c:pt>
                <c:pt idx="380">
                  <c:v>36622</c:v>
                </c:pt>
                <c:pt idx="381">
                  <c:v>36637</c:v>
                </c:pt>
                <c:pt idx="382">
                  <c:v>36658</c:v>
                </c:pt>
                <c:pt idx="383">
                  <c:v>36673</c:v>
                </c:pt>
                <c:pt idx="384">
                  <c:v>36682</c:v>
                </c:pt>
                <c:pt idx="385">
                  <c:v>36699</c:v>
                </c:pt>
                <c:pt idx="386">
                  <c:v>36721</c:v>
                </c:pt>
                <c:pt idx="387">
                  <c:v>36728</c:v>
                </c:pt>
                <c:pt idx="388">
                  <c:v>36734</c:v>
                </c:pt>
                <c:pt idx="389">
                  <c:v>36740</c:v>
                </c:pt>
                <c:pt idx="390">
                  <c:v>36746</c:v>
                </c:pt>
                <c:pt idx="391">
                  <c:v>36759</c:v>
                </c:pt>
                <c:pt idx="392">
                  <c:v>36766</c:v>
                </c:pt>
                <c:pt idx="393">
                  <c:v>36770</c:v>
                </c:pt>
                <c:pt idx="394">
                  <c:v>36782</c:v>
                </c:pt>
                <c:pt idx="395">
                  <c:v>36790</c:v>
                </c:pt>
                <c:pt idx="396">
                  <c:v>36799</c:v>
                </c:pt>
                <c:pt idx="397">
                  <c:v>36805</c:v>
                </c:pt>
                <c:pt idx="398">
                  <c:v>36814</c:v>
                </c:pt>
                <c:pt idx="399">
                  <c:v>36816</c:v>
                </c:pt>
                <c:pt idx="400">
                  <c:v>36823</c:v>
                </c:pt>
                <c:pt idx="401">
                  <c:v>36827</c:v>
                </c:pt>
                <c:pt idx="402">
                  <c:v>36836</c:v>
                </c:pt>
                <c:pt idx="403">
                  <c:v>36844</c:v>
                </c:pt>
                <c:pt idx="404">
                  <c:v>36845</c:v>
                </c:pt>
                <c:pt idx="405">
                  <c:v>36853</c:v>
                </c:pt>
                <c:pt idx="406">
                  <c:v>36857</c:v>
                </c:pt>
                <c:pt idx="407">
                  <c:v>36867</c:v>
                </c:pt>
                <c:pt idx="408">
                  <c:v>36876</c:v>
                </c:pt>
                <c:pt idx="409">
                  <c:v>36882</c:v>
                </c:pt>
                <c:pt idx="410">
                  <c:v>36889</c:v>
                </c:pt>
                <c:pt idx="411">
                  <c:v>36899</c:v>
                </c:pt>
                <c:pt idx="412">
                  <c:v>36903</c:v>
                </c:pt>
                <c:pt idx="413">
                  <c:v>36908</c:v>
                </c:pt>
                <c:pt idx="414">
                  <c:v>36916</c:v>
                </c:pt>
                <c:pt idx="415">
                  <c:v>36919</c:v>
                </c:pt>
                <c:pt idx="416">
                  <c:v>36924</c:v>
                </c:pt>
                <c:pt idx="417">
                  <c:v>36935</c:v>
                </c:pt>
                <c:pt idx="418">
                  <c:v>36940</c:v>
                </c:pt>
                <c:pt idx="419">
                  <c:v>36942</c:v>
                </c:pt>
                <c:pt idx="420">
                  <c:v>36945</c:v>
                </c:pt>
                <c:pt idx="421">
                  <c:v>36951</c:v>
                </c:pt>
                <c:pt idx="422">
                  <c:v>36954</c:v>
                </c:pt>
                <c:pt idx="423">
                  <c:v>36962</c:v>
                </c:pt>
                <c:pt idx="424">
                  <c:v>36970</c:v>
                </c:pt>
                <c:pt idx="425">
                  <c:v>36980</c:v>
                </c:pt>
                <c:pt idx="426">
                  <c:v>36983</c:v>
                </c:pt>
                <c:pt idx="427">
                  <c:v>36986</c:v>
                </c:pt>
                <c:pt idx="428">
                  <c:v>36994</c:v>
                </c:pt>
                <c:pt idx="429">
                  <c:v>36996</c:v>
                </c:pt>
                <c:pt idx="430">
                  <c:v>36999</c:v>
                </c:pt>
                <c:pt idx="431">
                  <c:v>37006</c:v>
                </c:pt>
                <c:pt idx="432">
                  <c:v>37010</c:v>
                </c:pt>
                <c:pt idx="433">
                  <c:v>37013</c:v>
                </c:pt>
                <c:pt idx="434">
                  <c:v>37020</c:v>
                </c:pt>
                <c:pt idx="435">
                  <c:v>37025</c:v>
                </c:pt>
                <c:pt idx="436">
                  <c:v>37033</c:v>
                </c:pt>
                <c:pt idx="437">
                  <c:v>37039</c:v>
                </c:pt>
                <c:pt idx="438">
                  <c:v>37045</c:v>
                </c:pt>
                <c:pt idx="439">
                  <c:v>37049</c:v>
                </c:pt>
                <c:pt idx="440">
                  <c:v>37054</c:v>
                </c:pt>
                <c:pt idx="441">
                  <c:v>37066</c:v>
                </c:pt>
                <c:pt idx="442">
                  <c:v>37078</c:v>
                </c:pt>
                <c:pt idx="443">
                  <c:v>37084</c:v>
                </c:pt>
                <c:pt idx="444">
                  <c:v>37102</c:v>
                </c:pt>
                <c:pt idx="445">
                  <c:v>37109</c:v>
                </c:pt>
                <c:pt idx="446">
                  <c:v>37119</c:v>
                </c:pt>
                <c:pt idx="447">
                  <c:v>37122</c:v>
                </c:pt>
                <c:pt idx="448">
                  <c:v>37127</c:v>
                </c:pt>
                <c:pt idx="449">
                  <c:v>37136</c:v>
                </c:pt>
                <c:pt idx="450">
                  <c:v>37142</c:v>
                </c:pt>
                <c:pt idx="451">
                  <c:v>37145</c:v>
                </c:pt>
                <c:pt idx="452">
                  <c:v>37148</c:v>
                </c:pt>
                <c:pt idx="453">
                  <c:v>37155</c:v>
                </c:pt>
                <c:pt idx="454">
                  <c:v>37158</c:v>
                </c:pt>
                <c:pt idx="455">
                  <c:v>37163</c:v>
                </c:pt>
                <c:pt idx="456">
                  <c:v>37164</c:v>
                </c:pt>
                <c:pt idx="457">
                  <c:v>37168</c:v>
                </c:pt>
                <c:pt idx="458">
                  <c:v>37173</c:v>
                </c:pt>
                <c:pt idx="459">
                  <c:v>37175</c:v>
                </c:pt>
                <c:pt idx="460">
                  <c:v>37180</c:v>
                </c:pt>
                <c:pt idx="461">
                  <c:v>37181</c:v>
                </c:pt>
                <c:pt idx="462">
                  <c:v>37182</c:v>
                </c:pt>
                <c:pt idx="463">
                  <c:v>37185</c:v>
                </c:pt>
                <c:pt idx="464">
                  <c:v>37188</c:v>
                </c:pt>
                <c:pt idx="465">
                  <c:v>37190</c:v>
                </c:pt>
                <c:pt idx="466">
                  <c:v>37194</c:v>
                </c:pt>
                <c:pt idx="467">
                  <c:v>37199</c:v>
                </c:pt>
                <c:pt idx="468">
                  <c:v>37202</c:v>
                </c:pt>
                <c:pt idx="469">
                  <c:v>37209</c:v>
                </c:pt>
                <c:pt idx="470">
                  <c:v>37216</c:v>
                </c:pt>
                <c:pt idx="471">
                  <c:v>37220</c:v>
                </c:pt>
                <c:pt idx="472">
                  <c:v>37225</c:v>
                </c:pt>
                <c:pt idx="473">
                  <c:v>37228</c:v>
                </c:pt>
                <c:pt idx="474">
                  <c:v>37231</c:v>
                </c:pt>
                <c:pt idx="475">
                  <c:v>37232</c:v>
                </c:pt>
                <c:pt idx="476">
                  <c:v>37236</c:v>
                </c:pt>
                <c:pt idx="477">
                  <c:v>37243</c:v>
                </c:pt>
                <c:pt idx="478">
                  <c:v>37245</c:v>
                </c:pt>
                <c:pt idx="479">
                  <c:v>37248</c:v>
                </c:pt>
                <c:pt idx="480">
                  <c:v>37248</c:v>
                </c:pt>
                <c:pt idx="481">
                  <c:v>37250</c:v>
                </c:pt>
                <c:pt idx="482">
                  <c:v>37254</c:v>
                </c:pt>
                <c:pt idx="483">
                  <c:v>37257</c:v>
                </c:pt>
                <c:pt idx="484">
                  <c:v>37258</c:v>
                </c:pt>
                <c:pt idx="485">
                  <c:v>37261</c:v>
                </c:pt>
                <c:pt idx="486">
                  <c:v>37264</c:v>
                </c:pt>
                <c:pt idx="487">
                  <c:v>37265</c:v>
                </c:pt>
                <c:pt idx="488">
                  <c:v>37267</c:v>
                </c:pt>
                <c:pt idx="489">
                  <c:v>37270</c:v>
                </c:pt>
                <c:pt idx="490">
                  <c:v>37271</c:v>
                </c:pt>
                <c:pt idx="491">
                  <c:v>37272</c:v>
                </c:pt>
                <c:pt idx="492">
                  <c:v>37273</c:v>
                </c:pt>
                <c:pt idx="493">
                  <c:v>37273</c:v>
                </c:pt>
                <c:pt idx="494">
                  <c:v>37276</c:v>
                </c:pt>
                <c:pt idx="495">
                  <c:v>37276</c:v>
                </c:pt>
                <c:pt idx="496">
                  <c:v>37278</c:v>
                </c:pt>
                <c:pt idx="497">
                  <c:v>37281</c:v>
                </c:pt>
                <c:pt idx="498">
                  <c:v>37284</c:v>
                </c:pt>
                <c:pt idx="499">
                  <c:v>37286</c:v>
                </c:pt>
                <c:pt idx="500">
                  <c:v>37287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2D1-4893-A684-0006CDA90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32472"/>
        <c:axId val="547135096"/>
      </c:scatterChart>
      <c:valAx>
        <c:axId val="547132472"/>
        <c:scaling>
          <c:orientation val="minMax"/>
          <c:max val="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layout>
            <c:manualLayout>
              <c:xMode val="edge"/>
              <c:yMode val="edge"/>
              <c:x val="0.47576470905735874"/>
              <c:y val="0.92771014505335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35096"/>
        <c:crosses val="autoZero"/>
        <c:crossBetween val="midCat"/>
        <c:majorUnit val="10"/>
        <c:minorUnit val="1"/>
      </c:valAx>
      <c:valAx>
        <c:axId val="547135096"/>
        <c:scaling>
          <c:orientation val="minMax"/>
          <c:max val="30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layout>
            <c:manualLayout>
              <c:xMode val="edge"/>
              <c:yMode val="edge"/>
              <c:x val="2.0564512048253738E-2"/>
              <c:y val="0.446912393106470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32472"/>
        <c:crosses val="autoZero"/>
        <c:crossBetween val="midCat"/>
        <c:majorUnit val="50000"/>
        <c:minorUnit val="10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06142002717441"/>
          <c:y val="0.14407305000510029"/>
          <c:w val="0.54328246987497708"/>
          <c:h val="0.382512895324529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5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Lysines - Histogram</a:t>
            </a:r>
            <a:r>
              <a:rPr lang="en-GB" baseline="0"/>
              <a:t> - </a:t>
            </a:r>
            <a:r>
              <a:rPr lang="en-GB"/>
              <a:t>Total </a:t>
            </a:r>
          </a:p>
        </c:rich>
      </c:tx>
      <c:layout>
        <c:manualLayout>
          <c:xMode val="edge"/>
          <c:yMode val="edge"/>
          <c:x val="0.13195439543930468"/>
          <c:y val="1.44211617437848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57429465739923"/>
          <c:y val="0.15202479958628295"/>
          <c:w val="0.82018749599403573"/>
          <c:h val="0.67500562689911836"/>
        </c:manualLayout>
      </c:layout>
      <c:scatterChart>
        <c:scatterStyle val="lineMarker"/>
        <c:varyColors val="0"/>
        <c:ser>
          <c:idx val="2"/>
          <c:order val="0"/>
          <c:tx>
            <c:strRef>
              <c:f>'sub2distance_unique - all-dis'!$Z$4</c:f>
              <c:strCache>
                <c:ptCount val="1"/>
                <c:pt idx="0">
                  <c:v>Any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'sub2distance_unique - all-dis'!$Y$5:$Y$54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'sub2distance_unique - all-dis'!$Z$5:$Z$54</c:f>
              <c:numCache>
                <c:formatCode>General</c:formatCode>
                <c:ptCount val="50"/>
                <c:pt idx="0">
                  <c:v>1</c:v>
                </c:pt>
                <c:pt idx="1">
                  <c:v>97</c:v>
                </c:pt>
                <c:pt idx="2">
                  <c:v>361</c:v>
                </c:pt>
                <c:pt idx="3">
                  <c:v>11122</c:v>
                </c:pt>
                <c:pt idx="4">
                  <c:v>9733</c:v>
                </c:pt>
                <c:pt idx="5">
                  <c:v>12580</c:v>
                </c:pt>
                <c:pt idx="6">
                  <c:v>14624</c:v>
                </c:pt>
                <c:pt idx="7">
                  <c:v>11860</c:v>
                </c:pt>
                <c:pt idx="8">
                  <c:v>10392</c:v>
                </c:pt>
                <c:pt idx="9">
                  <c:v>10206</c:v>
                </c:pt>
                <c:pt idx="10">
                  <c:v>8311</c:v>
                </c:pt>
                <c:pt idx="11">
                  <c:v>7897</c:v>
                </c:pt>
                <c:pt idx="12">
                  <c:v>6462</c:v>
                </c:pt>
                <c:pt idx="13">
                  <c:v>5325</c:v>
                </c:pt>
                <c:pt idx="14">
                  <c:v>4885</c:v>
                </c:pt>
                <c:pt idx="15">
                  <c:v>4591</c:v>
                </c:pt>
                <c:pt idx="16">
                  <c:v>3573</c:v>
                </c:pt>
                <c:pt idx="17">
                  <c:v>2926</c:v>
                </c:pt>
                <c:pt idx="18">
                  <c:v>2349</c:v>
                </c:pt>
                <c:pt idx="19">
                  <c:v>2079</c:v>
                </c:pt>
                <c:pt idx="20">
                  <c:v>1624</c:v>
                </c:pt>
                <c:pt idx="21">
                  <c:v>1320</c:v>
                </c:pt>
                <c:pt idx="22">
                  <c:v>1129</c:v>
                </c:pt>
                <c:pt idx="23">
                  <c:v>931</c:v>
                </c:pt>
                <c:pt idx="24">
                  <c:v>999</c:v>
                </c:pt>
                <c:pt idx="25">
                  <c:v>696</c:v>
                </c:pt>
                <c:pt idx="26">
                  <c:v>652</c:v>
                </c:pt>
                <c:pt idx="27">
                  <c:v>455</c:v>
                </c:pt>
                <c:pt idx="28">
                  <c:v>397</c:v>
                </c:pt>
                <c:pt idx="29">
                  <c:v>305</c:v>
                </c:pt>
                <c:pt idx="30">
                  <c:v>264</c:v>
                </c:pt>
                <c:pt idx="31">
                  <c:v>298</c:v>
                </c:pt>
                <c:pt idx="32">
                  <c:v>249</c:v>
                </c:pt>
                <c:pt idx="33">
                  <c:v>160</c:v>
                </c:pt>
                <c:pt idx="34">
                  <c:v>155</c:v>
                </c:pt>
                <c:pt idx="35">
                  <c:v>110</c:v>
                </c:pt>
                <c:pt idx="36">
                  <c:v>114</c:v>
                </c:pt>
                <c:pt idx="37">
                  <c:v>116</c:v>
                </c:pt>
                <c:pt idx="38">
                  <c:v>97</c:v>
                </c:pt>
                <c:pt idx="39">
                  <c:v>76</c:v>
                </c:pt>
                <c:pt idx="40">
                  <c:v>79</c:v>
                </c:pt>
                <c:pt idx="41">
                  <c:v>65</c:v>
                </c:pt>
                <c:pt idx="42">
                  <c:v>47</c:v>
                </c:pt>
                <c:pt idx="43">
                  <c:v>30</c:v>
                </c:pt>
                <c:pt idx="44">
                  <c:v>30</c:v>
                </c:pt>
                <c:pt idx="45">
                  <c:v>37</c:v>
                </c:pt>
                <c:pt idx="46">
                  <c:v>23</c:v>
                </c:pt>
                <c:pt idx="47">
                  <c:v>22</c:v>
                </c:pt>
                <c:pt idx="48">
                  <c:v>22</c:v>
                </c:pt>
                <c:pt idx="4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B-4DEB-97C0-AD8216F798CD}"/>
            </c:ext>
          </c:extLst>
        </c:ser>
        <c:ser>
          <c:idx val="3"/>
          <c:order val="1"/>
          <c:tx>
            <c:strRef>
              <c:f>'sub2distance_unique - all-dis'!$AA$4</c:f>
              <c:strCache>
                <c:ptCount val="1"/>
                <c:pt idx="0">
                  <c:v>Intramolecular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'sub2distance_unique - all-dis'!$Y$5:$Y$54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'sub2distance_unique - all-dis'!$AA$5:$AA$54</c:f>
              <c:numCache>
                <c:formatCode>General</c:formatCode>
                <c:ptCount val="50"/>
                <c:pt idx="0">
                  <c:v>1</c:v>
                </c:pt>
                <c:pt idx="1">
                  <c:v>15</c:v>
                </c:pt>
                <c:pt idx="2">
                  <c:v>281</c:v>
                </c:pt>
                <c:pt idx="3">
                  <c:v>8330</c:v>
                </c:pt>
                <c:pt idx="4">
                  <c:v>8120</c:v>
                </c:pt>
                <c:pt idx="5">
                  <c:v>11318</c:v>
                </c:pt>
                <c:pt idx="6">
                  <c:v>14170</c:v>
                </c:pt>
                <c:pt idx="7">
                  <c:v>11633</c:v>
                </c:pt>
                <c:pt idx="8">
                  <c:v>10259</c:v>
                </c:pt>
                <c:pt idx="9">
                  <c:v>10332</c:v>
                </c:pt>
                <c:pt idx="10">
                  <c:v>8534</c:v>
                </c:pt>
                <c:pt idx="11">
                  <c:v>8188</c:v>
                </c:pt>
                <c:pt idx="12">
                  <c:v>6880</c:v>
                </c:pt>
                <c:pt idx="13">
                  <c:v>5750</c:v>
                </c:pt>
                <c:pt idx="14">
                  <c:v>5208</c:v>
                </c:pt>
                <c:pt idx="15">
                  <c:v>4751</c:v>
                </c:pt>
                <c:pt idx="16">
                  <c:v>3814</c:v>
                </c:pt>
                <c:pt idx="17">
                  <c:v>3273</c:v>
                </c:pt>
                <c:pt idx="18">
                  <c:v>2755</c:v>
                </c:pt>
                <c:pt idx="19">
                  <c:v>2453</c:v>
                </c:pt>
                <c:pt idx="20">
                  <c:v>2024</c:v>
                </c:pt>
                <c:pt idx="21">
                  <c:v>1710</c:v>
                </c:pt>
                <c:pt idx="22">
                  <c:v>1362</c:v>
                </c:pt>
                <c:pt idx="23">
                  <c:v>1120</c:v>
                </c:pt>
                <c:pt idx="24">
                  <c:v>1203</c:v>
                </c:pt>
                <c:pt idx="25">
                  <c:v>882</c:v>
                </c:pt>
                <c:pt idx="26">
                  <c:v>821</c:v>
                </c:pt>
                <c:pt idx="27">
                  <c:v>623</c:v>
                </c:pt>
                <c:pt idx="28">
                  <c:v>521</c:v>
                </c:pt>
                <c:pt idx="29">
                  <c:v>499</c:v>
                </c:pt>
                <c:pt idx="30">
                  <c:v>528</c:v>
                </c:pt>
                <c:pt idx="31">
                  <c:v>412</c:v>
                </c:pt>
                <c:pt idx="32">
                  <c:v>334</c:v>
                </c:pt>
                <c:pt idx="33">
                  <c:v>234</c:v>
                </c:pt>
                <c:pt idx="34">
                  <c:v>208</c:v>
                </c:pt>
                <c:pt idx="35">
                  <c:v>172</c:v>
                </c:pt>
                <c:pt idx="36">
                  <c:v>149</c:v>
                </c:pt>
                <c:pt idx="37">
                  <c:v>155</c:v>
                </c:pt>
                <c:pt idx="38">
                  <c:v>119</c:v>
                </c:pt>
                <c:pt idx="39">
                  <c:v>107</c:v>
                </c:pt>
                <c:pt idx="40">
                  <c:v>102</c:v>
                </c:pt>
                <c:pt idx="41">
                  <c:v>106</c:v>
                </c:pt>
                <c:pt idx="42">
                  <c:v>71</c:v>
                </c:pt>
                <c:pt idx="43">
                  <c:v>50</c:v>
                </c:pt>
                <c:pt idx="44">
                  <c:v>49</c:v>
                </c:pt>
                <c:pt idx="45">
                  <c:v>53</c:v>
                </c:pt>
                <c:pt idx="46">
                  <c:v>31</c:v>
                </c:pt>
                <c:pt idx="47">
                  <c:v>33</c:v>
                </c:pt>
                <c:pt idx="48">
                  <c:v>26</c:v>
                </c:pt>
                <c:pt idx="4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B-4DEB-97C0-AD8216F798CD}"/>
            </c:ext>
          </c:extLst>
        </c:ser>
        <c:ser>
          <c:idx val="4"/>
          <c:order val="2"/>
          <c:tx>
            <c:strRef>
              <c:f>'sub2distance_unique - all-dis'!$AH$4</c:f>
              <c:strCache>
                <c:ptCount val="1"/>
                <c:pt idx="0">
                  <c:v>Intermolecular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'sub2distance_unique - all-dis'!$Y$5:$Y$54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'sub2distance_unique - all-dis'!$AH$5:$AH$54</c:f>
              <c:numCache>
                <c:formatCode>General</c:formatCode>
                <c:ptCount val="50"/>
                <c:pt idx="0">
                  <c:v>0</c:v>
                </c:pt>
                <c:pt idx="1">
                  <c:v>82</c:v>
                </c:pt>
                <c:pt idx="2">
                  <c:v>81</c:v>
                </c:pt>
                <c:pt idx="3">
                  <c:v>3030</c:v>
                </c:pt>
                <c:pt idx="4">
                  <c:v>2220</c:v>
                </c:pt>
                <c:pt idx="5">
                  <c:v>2429</c:v>
                </c:pt>
                <c:pt idx="6">
                  <c:v>2160</c:v>
                </c:pt>
                <c:pt idx="7">
                  <c:v>2197</c:v>
                </c:pt>
                <c:pt idx="8">
                  <c:v>2275</c:v>
                </c:pt>
                <c:pt idx="9">
                  <c:v>2276</c:v>
                </c:pt>
                <c:pt idx="10">
                  <c:v>2223</c:v>
                </c:pt>
                <c:pt idx="11">
                  <c:v>2467</c:v>
                </c:pt>
                <c:pt idx="12">
                  <c:v>2294</c:v>
                </c:pt>
                <c:pt idx="13">
                  <c:v>2350</c:v>
                </c:pt>
                <c:pt idx="14">
                  <c:v>2712</c:v>
                </c:pt>
                <c:pt idx="15">
                  <c:v>2836</c:v>
                </c:pt>
                <c:pt idx="16">
                  <c:v>2613</c:v>
                </c:pt>
                <c:pt idx="17">
                  <c:v>2309</c:v>
                </c:pt>
                <c:pt idx="18">
                  <c:v>1999</c:v>
                </c:pt>
                <c:pt idx="19">
                  <c:v>1842</c:v>
                </c:pt>
                <c:pt idx="20">
                  <c:v>1710</c:v>
                </c:pt>
                <c:pt idx="21">
                  <c:v>1687</c:v>
                </c:pt>
                <c:pt idx="22">
                  <c:v>1492</c:v>
                </c:pt>
                <c:pt idx="23">
                  <c:v>1389</c:v>
                </c:pt>
                <c:pt idx="24">
                  <c:v>1331</c:v>
                </c:pt>
                <c:pt idx="25">
                  <c:v>1244</c:v>
                </c:pt>
                <c:pt idx="26">
                  <c:v>1350</c:v>
                </c:pt>
                <c:pt idx="27">
                  <c:v>1137</c:v>
                </c:pt>
                <c:pt idx="28">
                  <c:v>1059</c:v>
                </c:pt>
                <c:pt idx="29">
                  <c:v>1109</c:v>
                </c:pt>
                <c:pt idx="30">
                  <c:v>970</c:v>
                </c:pt>
                <c:pt idx="31">
                  <c:v>901</c:v>
                </c:pt>
                <c:pt idx="32">
                  <c:v>850</c:v>
                </c:pt>
                <c:pt idx="33">
                  <c:v>840</c:v>
                </c:pt>
                <c:pt idx="34">
                  <c:v>864</c:v>
                </c:pt>
                <c:pt idx="35">
                  <c:v>834</c:v>
                </c:pt>
                <c:pt idx="36">
                  <c:v>821</c:v>
                </c:pt>
                <c:pt idx="37">
                  <c:v>668</c:v>
                </c:pt>
                <c:pt idx="38">
                  <c:v>595</c:v>
                </c:pt>
                <c:pt idx="39">
                  <c:v>576</c:v>
                </c:pt>
                <c:pt idx="40">
                  <c:v>536</c:v>
                </c:pt>
                <c:pt idx="41">
                  <c:v>459</c:v>
                </c:pt>
                <c:pt idx="42">
                  <c:v>358</c:v>
                </c:pt>
                <c:pt idx="43">
                  <c:v>345</c:v>
                </c:pt>
                <c:pt idx="44">
                  <c:v>335</c:v>
                </c:pt>
                <c:pt idx="45">
                  <c:v>250</c:v>
                </c:pt>
                <c:pt idx="46">
                  <c:v>280</c:v>
                </c:pt>
                <c:pt idx="47">
                  <c:v>250</c:v>
                </c:pt>
                <c:pt idx="48">
                  <c:v>219</c:v>
                </c:pt>
                <c:pt idx="49">
                  <c:v>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2B-4DEB-97C0-AD8216F798CD}"/>
            </c:ext>
          </c:extLst>
        </c:ser>
        <c:ser>
          <c:idx val="1"/>
          <c:order val="3"/>
          <c:tx>
            <c:strRef>
              <c:f>'sub2distance_unique - all-dis'!$AC$4</c:f>
              <c:strCache>
                <c:ptCount val="1"/>
                <c:pt idx="0">
                  <c:v>of which homomeric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'sub2distance_unique - all-dis'!$Y$5:$Y$54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'sub2distance_unique - all-dis'!$AC$5:$AC$54</c:f>
              <c:numCache>
                <c:formatCode>General</c:formatCode>
                <c:ptCount val="50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1061</c:v>
                </c:pt>
                <c:pt idx="4">
                  <c:v>817</c:v>
                </c:pt>
                <c:pt idx="5">
                  <c:v>940</c:v>
                </c:pt>
                <c:pt idx="6">
                  <c:v>978</c:v>
                </c:pt>
                <c:pt idx="7">
                  <c:v>950</c:v>
                </c:pt>
                <c:pt idx="8">
                  <c:v>1034</c:v>
                </c:pt>
                <c:pt idx="9">
                  <c:v>1129</c:v>
                </c:pt>
                <c:pt idx="10">
                  <c:v>1163</c:v>
                </c:pt>
                <c:pt idx="11">
                  <c:v>1294</c:v>
                </c:pt>
                <c:pt idx="12">
                  <c:v>1289</c:v>
                </c:pt>
                <c:pt idx="13">
                  <c:v>1383</c:v>
                </c:pt>
                <c:pt idx="14">
                  <c:v>1742</c:v>
                </c:pt>
                <c:pt idx="15">
                  <c:v>1779</c:v>
                </c:pt>
                <c:pt idx="16">
                  <c:v>1522</c:v>
                </c:pt>
                <c:pt idx="17">
                  <c:v>1439</c:v>
                </c:pt>
                <c:pt idx="18">
                  <c:v>1274</c:v>
                </c:pt>
                <c:pt idx="19">
                  <c:v>1268</c:v>
                </c:pt>
                <c:pt idx="20">
                  <c:v>1189</c:v>
                </c:pt>
                <c:pt idx="21">
                  <c:v>1233</c:v>
                </c:pt>
                <c:pt idx="22">
                  <c:v>1152</c:v>
                </c:pt>
                <c:pt idx="23">
                  <c:v>1075</c:v>
                </c:pt>
                <c:pt idx="24">
                  <c:v>988</c:v>
                </c:pt>
                <c:pt idx="25">
                  <c:v>965</c:v>
                </c:pt>
                <c:pt idx="26">
                  <c:v>1092</c:v>
                </c:pt>
                <c:pt idx="27">
                  <c:v>921</c:v>
                </c:pt>
                <c:pt idx="28">
                  <c:v>895</c:v>
                </c:pt>
                <c:pt idx="29">
                  <c:v>949</c:v>
                </c:pt>
                <c:pt idx="30">
                  <c:v>837</c:v>
                </c:pt>
                <c:pt idx="31">
                  <c:v>766</c:v>
                </c:pt>
                <c:pt idx="32">
                  <c:v>772</c:v>
                </c:pt>
                <c:pt idx="33">
                  <c:v>747</c:v>
                </c:pt>
                <c:pt idx="34">
                  <c:v>748</c:v>
                </c:pt>
                <c:pt idx="35">
                  <c:v>734</c:v>
                </c:pt>
                <c:pt idx="36">
                  <c:v>712</c:v>
                </c:pt>
                <c:pt idx="37">
                  <c:v>603</c:v>
                </c:pt>
                <c:pt idx="38">
                  <c:v>530</c:v>
                </c:pt>
                <c:pt idx="39">
                  <c:v>521</c:v>
                </c:pt>
                <c:pt idx="40">
                  <c:v>493</c:v>
                </c:pt>
                <c:pt idx="41">
                  <c:v>419</c:v>
                </c:pt>
                <c:pt idx="42">
                  <c:v>324</c:v>
                </c:pt>
                <c:pt idx="43">
                  <c:v>320</c:v>
                </c:pt>
                <c:pt idx="44">
                  <c:v>304</c:v>
                </c:pt>
                <c:pt idx="45">
                  <c:v>229</c:v>
                </c:pt>
                <c:pt idx="46">
                  <c:v>275</c:v>
                </c:pt>
                <c:pt idx="47">
                  <c:v>237</c:v>
                </c:pt>
                <c:pt idx="48">
                  <c:v>203</c:v>
                </c:pt>
                <c:pt idx="49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2B-4DEB-97C0-AD8216F798CD}"/>
            </c:ext>
          </c:extLst>
        </c:ser>
        <c:ser>
          <c:idx val="0"/>
          <c:order val="4"/>
          <c:tx>
            <c:strRef>
              <c:f>'sub2distance_unique - all-dis'!$AB$4</c:f>
              <c:strCache>
                <c:ptCount val="1"/>
                <c:pt idx="0">
                  <c:v>of which heteromeric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'sub2distance_unique - all-dis'!$Y$5:$Y$54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'sub2distance_unique - all-dis'!$AB$5:$AB$54</c:f>
              <c:numCache>
                <c:formatCode>General</c:formatCode>
                <c:ptCount val="50"/>
                <c:pt idx="0">
                  <c:v>0</c:v>
                </c:pt>
                <c:pt idx="1">
                  <c:v>66</c:v>
                </c:pt>
                <c:pt idx="2">
                  <c:v>49</c:v>
                </c:pt>
                <c:pt idx="3">
                  <c:v>1969</c:v>
                </c:pt>
                <c:pt idx="4">
                  <c:v>1403</c:v>
                </c:pt>
                <c:pt idx="5">
                  <c:v>1489</c:v>
                </c:pt>
                <c:pt idx="6">
                  <c:v>1182</c:v>
                </c:pt>
                <c:pt idx="7">
                  <c:v>1247</c:v>
                </c:pt>
                <c:pt idx="8">
                  <c:v>1241</c:v>
                </c:pt>
                <c:pt idx="9">
                  <c:v>1147</c:v>
                </c:pt>
                <c:pt idx="10">
                  <c:v>1060</c:v>
                </c:pt>
                <c:pt idx="11">
                  <c:v>1173</c:v>
                </c:pt>
                <c:pt idx="12">
                  <c:v>1005</c:v>
                </c:pt>
                <c:pt idx="13">
                  <c:v>967</c:v>
                </c:pt>
                <c:pt idx="14">
                  <c:v>970</c:v>
                </c:pt>
                <c:pt idx="15">
                  <c:v>1057</c:v>
                </c:pt>
                <c:pt idx="16">
                  <c:v>1091</c:v>
                </c:pt>
                <c:pt idx="17">
                  <c:v>870</c:v>
                </c:pt>
                <c:pt idx="18">
                  <c:v>725</c:v>
                </c:pt>
                <c:pt idx="19">
                  <c:v>574</c:v>
                </c:pt>
                <c:pt idx="20">
                  <c:v>521</c:v>
                </c:pt>
                <c:pt idx="21">
                  <c:v>454</c:v>
                </c:pt>
                <c:pt idx="22">
                  <c:v>340</c:v>
                </c:pt>
                <c:pt idx="23">
                  <c:v>314</c:v>
                </c:pt>
                <c:pt idx="24">
                  <c:v>343</c:v>
                </c:pt>
                <c:pt idx="25">
                  <c:v>279</c:v>
                </c:pt>
                <c:pt idx="26">
                  <c:v>258</c:v>
                </c:pt>
                <c:pt idx="27">
                  <c:v>216</c:v>
                </c:pt>
                <c:pt idx="28">
                  <c:v>164</c:v>
                </c:pt>
                <c:pt idx="29">
                  <c:v>160</c:v>
                </c:pt>
                <c:pt idx="30">
                  <c:v>133</c:v>
                </c:pt>
                <c:pt idx="31">
                  <c:v>135</c:v>
                </c:pt>
                <c:pt idx="32">
                  <c:v>78</c:v>
                </c:pt>
                <c:pt idx="33">
                  <c:v>93</c:v>
                </c:pt>
                <c:pt idx="34">
                  <c:v>116</c:v>
                </c:pt>
                <c:pt idx="35">
                  <c:v>100</c:v>
                </c:pt>
                <c:pt idx="36">
                  <c:v>109</c:v>
                </c:pt>
                <c:pt idx="37">
                  <c:v>65</c:v>
                </c:pt>
                <c:pt idx="38">
                  <c:v>65</c:v>
                </c:pt>
                <c:pt idx="39">
                  <c:v>55</c:v>
                </c:pt>
                <c:pt idx="40">
                  <c:v>43</c:v>
                </c:pt>
                <c:pt idx="41">
                  <c:v>40</c:v>
                </c:pt>
                <c:pt idx="42">
                  <c:v>34</c:v>
                </c:pt>
                <c:pt idx="43">
                  <c:v>25</c:v>
                </c:pt>
                <c:pt idx="44">
                  <c:v>31</c:v>
                </c:pt>
                <c:pt idx="45">
                  <c:v>21</c:v>
                </c:pt>
                <c:pt idx="46">
                  <c:v>5</c:v>
                </c:pt>
                <c:pt idx="47">
                  <c:v>13</c:v>
                </c:pt>
                <c:pt idx="48">
                  <c:v>16</c:v>
                </c:pt>
                <c:pt idx="49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2B-4DEB-97C0-AD8216F79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32472"/>
        <c:axId val="547135096"/>
      </c:scatterChart>
      <c:valAx>
        <c:axId val="547132472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Only C</a:t>
                </a:r>
                <a:r>
                  <a:rPr lang="en-GB" baseline="0"/>
                  <a:t> to NZ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5302275552612603"/>
              <c:y val="0.91118764357969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35096"/>
        <c:crosses val="autoZero"/>
        <c:crossBetween val="midCat"/>
        <c:minorUnit val="1"/>
      </c:valAx>
      <c:valAx>
        <c:axId val="54713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layout>
            <c:manualLayout>
              <c:xMode val="edge"/>
              <c:yMode val="edge"/>
              <c:x val="5.4366908042605896E-3"/>
              <c:y val="0.352921020893225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32472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3524071433028994"/>
          <c:y val="0.16716986629790062"/>
          <c:w val="0.52382139554280749"/>
          <c:h val="0.268877401957031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5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Tyrosines - Histogram -</a:t>
            </a:r>
            <a:r>
              <a:rPr lang="en-GB" baseline="0"/>
              <a:t> </a:t>
            </a:r>
            <a:r>
              <a:rPr lang="en-GB"/>
              <a:t>Total </a:t>
            </a:r>
          </a:p>
        </c:rich>
      </c:tx>
      <c:layout>
        <c:manualLayout>
          <c:xMode val="edge"/>
          <c:yMode val="edge"/>
          <c:x val="0.13195439543930468"/>
          <c:y val="1.44211617437848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57437737149913"/>
          <c:y val="0.15202470390649092"/>
          <c:w val="0.82018749599403573"/>
          <c:h val="0.67500562689911836"/>
        </c:manualLayout>
      </c:layout>
      <c:scatterChart>
        <c:scatterStyle val="lineMarker"/>
        <c:varyColors val="0"/>
        <c:ser>
          <c:idx val="2"/>
          <c:order val="0"/>
          <c:tx>
            <c:strRef>
              <c:f>'sub2distance_unique - all-dis'!$AD$4</c:f>
              <c:strCache>
                <c:ptCount val="1"/>
                <c:pt idx="0">
                  <c:v>Any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'sub2distance_unique - all-dis'!$Y$5:$Y$54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'sub2distance_unique - all-dis'!$AD$5:$AD$54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88</c:v>
                </c:pt>
                <c:pt idx="3">
                  <c:v>3435</c:v>
                </c:pt>
                <c:pt idx="4">
                  <c:v>4253</c:v>
                </c:pt>
                <c:pt idx="5">
                  <c:v>6001</c:v>
                </c:pt>
                <c:pt idx="6">
                  <c:v>8799</c:v>
                </c:pt>
                <c:pt idx="7">
                  <c:v>10802</c:v>
                </c:pt>
                <c:pt idx="8">
                  <c:v>8944</c:v>
                </c:pt>
                <c:pt idx="9">
                  <c:v>9385</c:v>
                </c:pt>
                <c:pt idx="10">
                  <c:v>10513</c:v>
                </c:pt>
                <c:pt idx="11">
                  <c:v>8349</c:v>
                </c:pt>
                <c:pt idx="12">
                  <c:v>7770</c:v>
                </c:pt>
                <c:pt idx="13">
                  <c:v>7106</c:v>
                </c:pt>
                <c:pt idx="14">
                  <c:v>7513</c:v>
                </c:pt>
                <c:pt idx="15">
                  <c:v>6433</c:v>
                </c:pt>
                <c:pt idx="16">
                  <c:v>5961</c:v>
                </c:pt>
                <c:pt idx="17">
                  <c:v>4765</c:v>
                </c:pt>
                <c:pt idx="18">
                  <c:v>4498</c:v>
                </c:pt>
                <c:pt idx="19">
                  <c:v>3865</c:v>
                </c:pt>
                <c:pt idx="20">
                  <c:v>3789</c:v>
                </c:pt>
                <c:pt idx="21">
                  <c:v>2685</c:v>
                </c:pt>
                <c:pt idx="22">
                  <c:v>2045</c:v>
                </c:pt>
                <c:pt idx="23">
                  <c:v>1547</c:v>
                </c:pt>
                <c:pt idx="24">
                  <c:v>1723</c:v>
                </c:pt>
                <c:pt idx="25">
                  <c:v>1463</c:v>
                </c:pt>
                <c:pt idx="26">
                  <c:v>1026</c:v>
                </c:pt>
                <c:pt idx="27">
                  <c:v>746</c:v>
                </c:pt>
                <c:pt idx="28">
                  <c:v>716</c:v>
                </c:pt>
                <c:pt idx="29">
                  <c:v>1064</c:v>
                </c:pt>
                <c:pt idx="30">
                  <c:v>424</c:v>
                </c:pt>
                <c:pt idx="31">
                  <c:v>455</c:v>
                </c:pt>
                <c:pt idx="32">
                  <c:v>332</c:v>
                </c:pt>
                <c:pt idx="33">
                  <c:v>239</c:v>
                </c:pt>
                <c:pt idx="34">
                  <c:v>180</c:v>
                </c:pt>
                <c:pt idx="35">
                  <c:v>224</c:v>
                </c:pt>
                <c:pt idx="36">
                  <c:v>182</c:v>
                </c:pt>
                <c:pt idx="37">
                  <c:v>100</c:v>
                </c:pt>
                <c:pt idx="38">
                  <c:v>164</c:v>
                </c:pt>
                <c:pt idx="39">
                  <c:v>184</c:v>
                </c:pt>
                <c:pt idx="40">
                  <c:v>100</c:v>
                </c:pt>
                <c:pt idx="41">
                  <c:v>76</c:v>
                </c:pt>
                <c:pt idx="42">
                  <c:v>78</c:v>
                </c:pt>
                <c:pt idx="43">
                  <c:v>68</c:v>
                </c:pt>
                <c:pt idx="44">
                  <c:v>50</c:v>
                </c:pt>
                <c:pt idx="45">
                  <c:v>35</c:v>
                </c:pt>
                <c:pt idx="46">
                  <c:v>31</c:v>
                </c:pt>
                <c:pt idx="47">
                  <c:v>40</c:v>
                </c:pt>
                <c:pt idx="48">
                  <c:v>20</c:v>
                </c:pt>
                <c:pt idx="49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E-4B4C-A46C-80ACD56DC56B}"/>
            </c:ext>
          </c:extLst>
        </c:ser>
        <c:ser>
          <c:idx val="3"/>
          <c:order val="1"/>
          <c:tx>
            <c:strRef>
              <c:f>'sub2distance_unique - all-dis'!$AE$4</c:f>
              <c:strCache>
                <c:ptCount val="1"/>
                <c:pt idx="0">
                  <c:v>Intramolecular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'sub2distance_unique - all-dis'!$Y$5:$Y$54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'sub2distance_unique - all-dis'!$AE$5:$AE$54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55</c:v>
                </c:pt>
                <c:pt idx="3">
                  <c:v>2038</c:v>
                </c:pt>
                <c:pt idx="4">
                  <c:v>3429</c:v>
                </c:pt>
                <c:pt idx="5">
                  <c:v>5061</c:v>
                </c:pt>
                <c:pt idx="6">
                  <c:v>7802</c:v>
                </c:pt>
                <c:pt idx="7">
                  <c:v>9958</c:v>
                </c:pt>
                <c:pt idx="8">
                  <c:v>8296</c:v>
                </c:pt>
                <c:pt idx="9">
                  <c:v>9384</c:v>
                </c:pt>
                <c:pt idx="10">
                  <c:v>10387</c:v>
                </c:pt>
                <c:pt idx="11">
                  <c:v>8313</c:v>
                </c:pt>
                <c:pt idx="12">
                  <c:v>7730</c:v>
                </c:pt>
                <c:pt idx="13">
                  <c:v>7288</c:v>
                </c:pt>
                <c:pt idx="14">
                  <c:v>7632</c:v>
                </c:pt>
                <c:pt idx="15">
                  <c:v>6751</c:v>
                </c:pt>
                <c:pt idx="16">
                  <c:v>6267</c:v>
                </c:pt>
                <c:pt idx="17">
                  <c:v>5190</c:v>
                </c:pt>
                <c:pt idx="18">
                  <c:v>4897</c:v>
                </c:pt>
                <c:pt idx="19">
                  <c:v>4207</c:v>
                </c:pt>
                <c:pt idx="20">
                  <c:v>4160</c:v>
                </c:pt>
                <c:pt idx="21">
                  <c:v>2946</c:v>
                </c:pt>
                <c:pt idx="22">
                  <c:v>2313</c:v>
                </c:pt>
                <c:pt idx="23">
                  <c:v>1783</c:v>
                </c:pt>
                <c:pt idx="24">
                  <c:v>1967</c:v>
                </c:pt>
                <c:pt idx="25">
                  <c:v>1705</c:v>
                </c:pt>
                <c:pt idx="26">
                  <c:v>1300</c:v>
                </c:pt>
                <c:pt idx="27">
                  <c:v>950</c:v>
                </c:pt>
                <c:pt idx="28">
                  <c:v>842</c:v>
                </c:pt>
                <c:pt idx="29">
                  <c:v>715</c:v>
                </c:pt>
                <c:pt idx="30">
                  <c:v>565</c:v>
                </c:pt>
                <c:pt idx="31">
                  <c:v>589</c:v>
                </c:pt>
                <c:pt idx="32">
                  <c:v>408</c:v>
                </c:pt>
                <c:pt idx="33">
                  <c:v>321</c:v>
                </c:pt>
                <c:pt idx="34">
                  <c:v>315</c:v>
                </c:pt>
                <c:pt idx="35">
                  <c:v>315</c:v>
                </c:pt>
                <c:pt idx="36">
                  <c:v>260</c:v>
                </c:pt>
                <c:pt idx="37">
                  <c:v>145</c:v>
                </c:pt>
                <c:pt idx="38">
                  <c:v>331</c:v>
                </c:pt>
                <c:pt idx="39">
                  <c:v>729</c:v>
                </c:pt>
                <c:pt idx="40">
                  <c:v>118</c:v>
                </c:pt>
                <c:pt idx="41">
                  <c:v>115</c:v>
                </c:pt>
                <c:pt idx="42">
                  <c:v>98</c:v>
                </c:pt>
                <c:pt idx="43">
                  <c:v>106</c:v>
                </c:pt>
                <c:pt idx="44">
                  <c:v>77</c:v>
                </c:pt>
                <c:pt idx="45">
                  <c:v>55</c:v>
                </c:pt>
                <c:pt idx="46">
                  <c:v>49</c:v>
                </c:pt>
                <c:pt idx="47">
                  <c:v>51</c:v>
                </c:pt>
                <c:pt idx="48">
                  <c:v>37</c:v>
                </c:pt>
                <c:pt idx="49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0E-4B4C-A46C-80ACD56DC56B}"/>
            </c:ext>
          </c:extLst>
        </c:ser>
        <c:ser>
          <c:idx val="4"/>
          <c:order val="2"/>
          <c:tx>
            <c:strRef>
              <c:f>'sub2distance_unique - all-dis'!$AI$4</c:f>
              <c:strCache>
                <c:ptCount val="1"/>
                <c:pt idx="0">
                  <c:v>Intermolecular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'sub2distance_unique - all-dis'!$Y$5:$Y$54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'sub2distance_unique - all-dis'!$AI$5:$AI$54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34</c:v>
                </c:pt>
                <c:pt idx="3">
                  <c:v>1417</c:v>
                </c:pt>
                <c:pt idx="4">
                  <c:v>894</c:v>
                </c:pt>
                <c:pt idx="5">
                  <c:v>1226</c:v>
                </c:pt>
                <c:pt idx="6">
                  <c:v>1536</c:v>
                </c:pt>
                <c:pt idx="7">
                  <c:v>2073</c:v>
                </c:pt>
                <c:pt idx="8">
                  <c:v>2103</c:v>
                </c:pt>
                <c:pt idx="9">
                  <c:v>2039</c:v>
                </c:pt>
                <c:pt idx="10">
                  <c:v>2199</c:v>
                </c:pt>
                <c:pt idx="11">
                  <c:v>2397</c:v>
                </c:pt>
                <c:pt idx="12">
                  <c:v>2818</c:v>
                </c:pt>
                <c:pt idx="13">
                  <c:v>2748</c:v>
                </c:pt>
                <c:pt idx="14">
                  <c:v>2530</c:v>
                </c:pt>
                <c:pt idx="15">
                  <c:v>2361</c:v>
                </c:pt>
                <c:pt idx="16">
                  <c:v>2290</c:v>
                </c:pt>
                <c:pt idx="17">
                  <c:v>2185</c:v>
                </c:pt>
                <c:pt idx="18">
                  <c:v>2090</c:v>
                </c:pt>
                <c:pt idx="19">
                  <c:v>2189</c:v>
                </c:pt>
                <c:pt idx="20">
                  <c:v>1943</c:v>
                </c:pt>
                <c:pt idx="21">
                  <c:v>1773</c:v>
                </c:pt>
                <c:pt idx="22">
                  <c:v>1782</c:v>
                </c:pt>
                <c:pt idx="23">
                  <c:v>1601</c:v>
                </c:pt>
                <c:pt idx="24">
                  <c:v>1633</c:v>
                </c:pt>
                <c:pt idx="25">
                  <c:v>1483</c:v>
                </c:pt>
                <c:pt idx="26">
                  <c:v>1435</c:v>
                </c:pt>
                <c:pt idx="27">
                  <c:v>1229</c:v>
                </c:pt>
                <c:pt idx="28">
                  <c:v>1225</c:v>
                </c:pt>
                <c:pt idx="29">
                  <c:v>1667</c:v>
                </c:pt>
                <c:pt idx="30">
                  <c:v>1120</c:v>
                </c:pt>
                <c:pt idx="31">
                  <c:v>1099</c:v>
                </c:pt>
                <c:pt idx="32">
                  <c:v>978</c:v>
                </c:pt>
                <c:pt idx="33">
                  <c:v>975</c:v>
                </c:pt>
                <c:pt idx="34">
                  <c:v>1025</c:v>
                </c:pt>
                <c:pt idx="35">
                  <c:v>878</c:v>
                </c:pt>
                <c:pt idx="36">
                  <c:v>764</c:v>
                </c:pt>
                <c:pt idx="37">
                  <c:v>767</c:v>
                </c:pt>
                <c:pt idx="38">
                  <c:v>758</c:v>
                </c:pt>
                <c:pt idx="39">
                  <c:v>844</c:v>
                </c:pt>
                <c:pt idx="40">
                  <c:v>601</c:v>
                </c:pt>
                <c:pt idx="41">
                  <c:v>538</c:v>
                </c:pt>
                <c:pt idx="42">
                  <c:v>456</c:v>
                </c:pt>
                <c:pt idx="43">
                  <c:v>478</c:v>
                </c:pt>
                <c:pt idx="44">
                  <c:v>460</c:v>
                </c:pt>
                <c:pt idx="45">
                  <c:v>299</c:v>
                </c:pt>
                <c:pt idx="46">
                  <c:v>342</c:v>
                </c:pt>
                <c:pt idx="47">
                  <c:v>246</c:v>
                </c:pt>
                <c:pt idx="48">
                  <c:v>204</c:v>
                </c:pt>
                <c:pt idx="49">
                  <c:v>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0E-4B4C-A46C-80ACD56DC56B}"/>
            </c:ext>
          </c:extLst>
        </c:ser>
        <c:ser>
          <c:idx val="1"/>
          <c:order val="3"/>
          <c:tx>
            <c:strRef>
              <c:f>'sub2distance_unique - all-dis'!$AG$4</c:f>
              <c:strCache>
                <c:ptCount val="1"/>
                <c:pt idx="0">
                  <c:v>of which homomeric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'sub2distance_unique - all-dis'!$Y$5:$Y$54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'sub2distance_unique - all-dis'!$AG$5:$AG$54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187</c:v>
                </c:pt>
                <c:pt idx="4">
                  <c:v>209</c:v>
                </c:pt>
                <c:pt idx="5">
                  <c:v>385</c:v>
                </c:pt>
                <c:pt idx="6">
                  <c:v>532</c:v>
                </c:pt>
                <c:pt idx="7">
                  <c:v>681</c:v>
                </c:pt>
                <c:pt idx="8">
                  <c:v>759</c:v>
                </c:pt>
                <c:pt idx="9">
                  <c:v>818</c:v>
                </c:pt>
                <c:pt idx="10">
                  <c:v>924</c:v>
                </c:pt>
                <c:pt idx="11">
                  <c:v>1044</c:v>
                </c:pt>
                <c:pt idx="12">
                  <c:v>1360</c:v>
                </c:pt>
                <c:pt idx="13">
                  <c:v>1331</c:v>
                </c:pt>
                <c:pt idx="14">
                  <c:v>1395</c:v>
                </c:pt>
                <c:pt idx="15">
                  <c:v>1451</c:v>
                </c:pt>
                <c:pt idx="16">
                  <c:v>1336</c:v>
                </c:pt>
                <c:pt idx="17">
                  <c:v>1336</c:v>
                </c:pt>
                <c:pt idx="18">
                  <c:v>1349</c:v>
                </c:pt>
                <c:pt idx="19">
                  <c:v>1483</c:v>
                </c:pt>
                <c:pt idx="20">
                  <c:v>1254</c:v>
                </c:pt>
                <c:pt idx="21">
                  <c:v>1259</c:v>
                </c:pt>
                <c:pt idx="22">
                  <c:v>1306</c:v>
                </c:pt>
                <c:pt idx="23">
                  <c:v>1222</c:v>
                </c:pt>
                <c:pt idx="24">
                  <c:v>1217</c:v>
                </c:pt>
                <c:pt idx="25">
                  <c:v>1145</c:v>
                </c:pt>
                <c:pt idx="26">
                  <c:v>1145</c:v>
                </c:pt>
                <c:pt idx="27">
                  <c:v>1003</c:v>
                </c:pt>
                <c:pt idx="28">
                  <c:v>1038</c:v>
                </c:pt>
                <c:pt idx="29">
                  <c:v>1488</c:v>
                </c:pt>
                <c:pt idx="30">
                  <c:v>946</c:v>
                </c:pt>
                <c:pt idx="31">
                  <c:v>920</c:v>
                </c:pt>
                <c:pt idx="32">
                  <c:v>817</c:v>
                </c:pt>
                <c:pt idx="33">
                  <c:v>877</c:v>
                </c:pt>
                <c:pt idx="34">
                  <c:v>911</c:v>
                </c:pt>
                <c:pt idx="35">
                  <c:v>800</c:v>
                </c:pt>
                <c:pt idx="36">
                  <c:v>681</c:v>
                </c:pt>
                <c:pt idx="37">
                  <c:v>697</c:v>
                </c:pt>
                <c:pt idx="38">
                  <c:v>686</c:v>
                </c:pt>
                <c:pt idx="39">
                  <c:v>788</c:v>
                </c:pt>
                <c:pt idx="40">
                  <c:v>560</c:v>
                </c:pt>
                <c:pt idx="41">
                  <c:v>503</c:v>
                </c:pt>
                <c:pt idx="42">
                  <c:v>418</c:v>
                </c:pt>
                <c:pt idx="43">
                  <c:v>444</c:v>
                </c:pt>
                <c:pt idx="44">
                  <c:v>417</c:v>
                </c:pt>
                <c:pt idx="45">
                  <c:v>281</c:v>
                </c:pt>
                <c:pt idx="46">
                  <c:v>317</c:v>
                </c:pt>
                <c:pt idx="47">
                  <c:v>221</c:v>
                </c:pt>
                <c:pt idx="48">
                  <c:v>186</c:v>
                </c:pt>
                <c:pt idx="49">
                  <c:v>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0E-4B4C-A46C-80ACD56DC56B}"/>
            </c:ext>
          </c:extLst>
        </c:ser>
        <c:ser>
          <c:idx val="0"/>
          <c:order val="4"/>
          <c:tx>
            <c:strRef>
              <c:f>'sub2distance_unique - all-dis'!$AF$4</c:f>
              <c:strCache>
                <c:ptCount val="1"/>
                <c:pt idx="0">
                  <c:v>of which heteromeric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'sub2distance_unique - all-dis'!$Y$5:$Y$54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'sub2distance_unique - all-dis'!$AF$5:$AF$54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26</c:v>
                </c:pt>
                <c:pt idx="3">
                  <c:v>1230</c:v>
                </c:pt>
                <c:pt idx="4">
                  <c:v>685</c:v>
                </c:pt>
                <c:pt idx="5">
                  <c:v>841</c:v>
                </c:pt>
                <c:pt idx="6">
                  <c:v>1004</c:v>
                </c:pt>
                <c:pt idx="7">
                  <c:v>1392</c:v>
                </c:pt>
                <c:pt idx="8">
                  <c:v>1344</c:v>
                </c:pt>
                <c:pt idx="9">
                  <c:v>1221</c:v>
                </c:pt>
                <c:pt idx="10">
                  <c:v>1275</c:v>
                </c:pt>
                <c:pt idx="11">
                  <c:v>1353</c:v>
                </c:pt>
                <c:pt idx="12">
                  <c:v>1458</c:v>
                </c:pt>
                <c:pt idx="13">
                  <c:v>1417</c:v>
                </c:pt>
                <c:pt idx="14">
                  <c:v>1135</c:v>
                </c:pt>
                <c:pt idx="15">
                  <c:v>910</c:v>
                </c:pt>
                <c:pt idx="16">
                  <c:v>954</c:v>
                </c:pt>
                <c:pt idx="17">
                  <c:v>849</c:v>
                </c:pt>
                <c:pt idx="18">
                  <c:v>741</c:v>
                </c:pt>
                <c:pt idx="19">
                  <c:v>706</c:v>
                </c:pt>
                <c:pt idx="20">
                  <c:v>689</c:v>
                </c:pt>
                <c:pt idx="21">
                  <c:v>514</c:v>
                </c:pt>
                <c:pt idx="22">
                  <c:v>476</c:v>
                </c:pt>
                <c:pt idx="23">
                  <c:v>379</c:v>
                </c:pt>
                <c:pt idx="24">
                  <c:v>416</c:v>
                </c:pt>
                <c:pt idx="25">
                  <c:v>338</c:v>
                </c:pt>
                <c:pt idx="26">
                  <c:v>290</c:v>
                </c:pt>
                <c:pt idx="27">
                  <c:v>226</c:v>
                </c:pt>
                <c:pt idx="28">
                  <c:v>187</c:v>
                </c:pt>
                <c:pt idx="29">
                  <c:v>179</c:v>
                </c:pt>
                <c:pt idx="30">
                  <c:v>174</c:v>
                </c:pt>
                <c:pt idx="31">
                  <c:v>179</c:v>
                </c:pt>
                <c:pt idx="32">
                  <c:v>161</c:v>
                </c:pt>
                <c:pt idx="33">
                  <c:v>98</c:v>
                </c:pt>
                <c:pt idx="34">
                  <c:v>114</c:v>
                </c:pt>
                <c:pt idx="35">
                  <c:v>78</c:v>
                </c:pt>
                <c:pt idx="36">
                  <c:v>83</c:v>
                </c:pt>
                <c:pt idx="37">
                  <c:v>70</c:v>
                </c:pt>
                <c:pt idx="38">
                  <c:v>72</c:v>
                </c:pt>
                <c:pt idx="39">
                  <c:v>56</c:v>
                </c:pt>
                <c:pt idx="40">
                  <c:v>41</c:v>
                </c:pt>
                <c:pt idx="41">
                  <c:v>35</c:v>
                </c:pt>
                <c:pt idx="42">
                  <c:v>38</c:v>
                </c:pt>
                <c:pt idx="43">
                  <c:v>34</c:v>
                </c:pt>
                <c:pt idx="44">
                  <c:v>43</c:v>
                </c:pt>
                <c:pt idx="45">
                  <c:v>18</c:v>
                </c:pt>
                <c:pt idx="46">
                  <c:v>25</c:v>
                </c:pt>
                <c:pt idx="47">
                  <c:v>25</c:v>
                </c:pt>
                <c:pt idx="48">
                  <c:v>18</c:v>
                </c:pt>
                <c:pt idx="4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0E-4B4C-A46C-80ACD56DC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32472"/>
        <c:axId val="547135096"/>
      </c:scatterChart>
      <c:valAx>
        <c:axId val="547132472"/>
        <c:scaling>
          <c:orientation val="minMax"/>
          <c:max val="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Only C to OH</a:t>
                </a:r>
              </a:p>
            </c:rich>
          </c:tx>
          <c:layout>
            <c:manualLayout>
              <c:xMode val="edge"/>
              <c:yMode val="edge"/>
              <c:x val="0.45302275552612603"/>
              <c:y val="0.91118764357969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35096"/>
        <c:crosses val="autoZero"/>
        <c:crossBetween val="midCat"/>
        <c:minorUnit val="1"/>
      </c:valAx>
      <c:valAx>
        <c:axId val="547135096"/>
        <c:scaling>
          <c:orientation val="minMax"/>
          <c:max val="25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layout>
            <c:manualLayout>
              <c:xMode val="edge"/>
              <c:yMode val="edge"/>
              <c:x val="5.4366908042605896E-3"/>
              <c:y val="0.352921020893225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32472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3524071433028994"/>
          <c:y val="0.16716986629790062"/>
          <c:w val="0.52382139554280749"/>
          <c:h val="0.261436588646842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5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Lys-Cumulative</a:t>
            </a:r>
          </a:p>
        </c:rich>
      </c:tx>
      <c:layout>
        <c:manualLayout>
          <c:xMode val="edge"/>
          <c:yMode val="edge"/>
          <c:x val="0.40180006949293767"/>
          <c:y val="2.1077732148367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30703396720338"/>
          <c:y val="0.1819940249544518"/>
          <c:w val="0.82018749599403573"/>
          <c:h val="0.67500562689911836"/>
        </c:manualLayout>
      </c:layout>
      <c:scatterChart>
        <c:scatterStyle val="lineMarker"/>
        <c:varyColors val="0"/>
        <c:ser>
          <c:idx val="2"/>
          <c:order val="0"/>
          <c:tx>
            <c:strRef>
              <c:f>'sub2distance_unique - all-dis'!$AL$4</c:f>
              <c:strCache>
                <c:ptCount val="1"/>
                <c:pt idx="0">
                  <c:v>Any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'sub2distance_unique - all-dis'!$AK$5:$AK$505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'sub2distance_unique - all-dis'!$AL$5:$AL$505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11</c:v>
                </c:pt>
                <c:pt idx="14">
                  <c:v>83</c:v>
                </c:pt>
                <c:pt idx="15">
                  <c:v>91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98</c:v>
                </c:pt>
                <c:pt idx="20">
                  <c:v>98</c:v>
                </c:pt>
                <c:pt idx="21">
                  <c:v>99</c:v>
                </c:pt>
                <c:pt idx="22">
                  <c:v>99</c:v>
                </c:pt>
                <c:pt idx="23">
                  <c:v>103</c:v>
                </c:pt>
                <c:pt idx="24">
                  <c:v>106</c:v>
                </c:pt>
                <c:pt idx="25">
                  <c:v>116</c:v>
                </c:pt>
                <c:pt idx="26">
                  <c:v>126</c:v>
                </c:pt>
                <c:pt idx="27">
                  <c:v>142</c:v>
                </c:pt>
                <c:pt idx="28">
                  <c:v>195</c:v>
                </c:pt>
                <c:pt idx="29">
                  <c:v>290</c:v>
                </c:pt>
                <c:pt idx="30">
                  <c:v>459</c:v>
                </c:pt>
                <c:pt idx="31">
                  <c:v>755</c:v>
                </c:pt>
                <c:pt idx="32">
                  <c:v>1298</c:v>
                </c:pt>
                <c:pt idx="33">
                  <c:v>2064</c:v>
                </c:pt>
                <c:pt idx="34">
                  <c:v>3151</c:v>
                </c:pt>
                <c:pt idx="35">
                  <c:v>4439</c:v>
                </c:pt>
                <c:pt idx="36">
                  <c:v>5974</c:v>
                </c:pt>
                <c:pt idx="37">
                  <c:v>7592</c:v>
                </c:pt>
                <c:pt idx="38">
                  <c:v>9161</c:v>
                </c:pt>
                <c:pt idx="39">
                  <c:v>10484</c:v>
                </c:pt>
                <c:pt idx="40">
                  <c:v>11581</c:v>
                </c:pt>
                <c:pt idx="41">
                  <c:v>12550</c:v>
                </c:pt>
                <c:pt idx="42">
                  <c:v>13533</c:v>
                </c:pt>
                <c:pt idx="43">
                  <c:v>14522</c:v>
                </c:pt>
                <c:pt idx="44">
                  <c:v>15435</c:v>
                </c:pt>
                <c:pt idx="45">
                  <c:v>16289</c:v>
                </c:pt>
                <c:pt idx="46">
                  <c:v>17259</c:v>
                </c:pt>
                <c:pt idx="47">
                  <c:v>18183</c:v>
                </c:pt>
                <c:pt idx="48">
                  <c:v>19215</c:v>
                </c:pt>
                <c:pt idx="49">
                  <c:v>20295</c:v>
                </c:pt>
                <c:pt idx="50">
                  <c:v>21314</c:v>
                </c:pt>
                <c:pt idx="51">
                  <c:v>22395</c:v>
                </c:pt>
                <c:pt idx="52">
                  <c:v>23613</c:v>
                </c:pt>
                <c:pt idx="53">
                  <c:v>24866</c:v>
                </c:pt>
                <c:pt idx="54">
                  <c:v>26168</c:v>
                </c:pt>
                <c:pt idx="55">
                  <c:v>27457</c:v>
                </c:pt>
                <c:pt idx="56">
                  <c:v>28838</c:v>
                </c:pt>
                <c:pt idx="57">
                  <c:v>30158</c:v>
                </c:pt>
                <c:pt idx="58">
                  <c:v>31399</c:v>
                </c:pt>
                <c:pt idx="59">
                  <c:v>32674</c:v>
                </c:pt>
                <c:pt idx="60">
                  <c:v>33894</c:v>
                </c:pt>
                <c:pt idx="61">
                  <c:v>35117</c:v>
                </c:pt>
                <c:pt idx="62">
                  <c:v>36384</c:v>
                </c:pt>
                <c:pt idx="63">
                  <c:v>37670</c:v>
                </c:pt>
                <c:pt idx="64">
                  <c:v>38954</c:v>
                </c:pt>
                <c:pt idx="65">
                  <c:v>40332</c:v>
                </c:pt>
                <c:pt idx="66">
                  <c:v>41835</c:v>
                </c:pt>
                <c:pt idx="67">
                  <c:v>43530</c:v>
                </c:pt>
                <c:pt idx="68">
                  <c:v>45686</c:v>
                </c:pt>
                <c:pt idx="69">
                  <c:v>47199</c:v>
                </c:pt>
                <c:pt idx="70">
                  <c:v>48518</c:v>
                </c:pt>
                <c:pt idx="71">
                  <c:v>49733</c:v>
                </c:pt>
                <c:pt idx="72">
                  <c:v>50903</c:v>
                </c:pt>
                <c:pt idx="73">
                  <c:v>52121</c:v>
                </c:pt>
                <c:pt idx="74">
                  <c:v>53372</c:v>
                </c:pt>
                <c:pt idx="75">
                  <c:v>54918</c:v>
                </c:pt>
                <c:pt idx="76">
                  <c:v>56322</c:v>
                </c:pt>
                <c:pt idx="77">
                  <c:v>57368</c:v>
                </c:pt>
                <c:pt idx="78">
                  <c:v>58363</c:v>
                </c:pt>
                <c:pt idx="79">
                  <c:v>59352</c:v>
                </c:pt>
                <c:pt idx="80">
                  <c:v>60378</c:v>
                </c:pt>
                <c:pt idx="81">
                  <c:v>61395</c:v>
                </c:pt>
                <c:pt idx="82">
                  <c:v>62405</c:v>
                </c:pt>
                <c:pt idx="83">
                  <c:v>63375</c:v>
                </c:pt>
                <c:pt idx="84">
                  <c:v>64352</c:v>
                </c:pt>
                <c:pt idx="85">
                  <c:v>65368</c:v>
                </c:pt>
                <c:pt idx="86">
                  <c:v>66438</c:v>
                </c:pt>
                <c:pt idx="87">
                  <c:v>67543</c:v>
                </c:pt>
                <c:pt idx="88">
                  <c:v>68628</c:v>
                </c:pt>
                <c:pt idx="89">
                  <c:v>69684</c:v>
                </c:pt>
                <c:pt idx="90">
                  <c:v>70770</c:v>
                </c:pt>
                <c:pt idx="91">
                  <c:v>71794</c:v>
                </c:pt>
                <c:pt idx="92">
                  <c:v>72896</c:v>
                </c:pt>
                <c:pt idx="93">
                  <c:v>73985</c:v>
                </c:pt>
                <c:pt idx="94">
                  <c:v>75087</c:v>
                </c:pt>
                <c:pt idx="95">
                  <c:v>76118</c:v>
                </c:pt>
                <c:pt idx="96">
                  <c:v>77088</c:v>
                </c:pt>
                <c:pt idx="97">
                  <c:v>78099</c:v>
                </c:pt>
                <c:pt idx="98">
                  <c:v>79068</c:v>
                </c:pt>
                <c:pt idx="99">
                  <c:v>80022</c:v>
                </c:pt>
                <c:pt idx="100">
                  <c:v>80976</c:v>
                </c:pt>
                <c:pt idx="101">
                  <c:v>81861</c:v>
                </c:pt>
                <c:pt idx="102">
                  <c:v>82719</c:v>
                </c:pt>
                <c:pt idx="103">
                  <c:v>83600</c:v>
                </c:pt>
                <c:pt idx="104">
                  <c:v>84399</c:v>
                </c:pt>
                <c:pt idx="105">
                  <c:v>85231</c:v>
                </c:pt>
                <c:pt idx="106">
                  <c:v>86086</c:v>
                </c:pt>
                <c:pt idx="107">
                  <c:v>86896</c:v>
                </c:pt>
                <c:pt idx="108">
                  <c:v>87683</c:v>
                </c:pt>
                <c:pt idx="109">
                  <c:v>88447</c:v>
                </c:pt>
                <c:pt idx="110">
                  <c:v>89287</c:v>
                </c:pt>
                <c:pt idx="111">
                  <c:v>90083</c:v>
                </c:pt>
                <c:pt idx="112">
                  <c:v>90904</c:v>
                </c:pt>
                <c:pt idx="113">
                  <c:v>91786</c:v>
                </c:pt>
                <c:pt idx="114">
                  <c:v>92596</c:v>
                </c:pt>
                <c:pt idx="115">
                  <c:v>93382</c:v>
                </c:pt>
                <c:pt idx="116">
                  <c:v>94152</c:v>
                </c:pt>
                <c:pt idx="117">
                  <c:v>94935</c:v>
                </c:pt>
                <c:pt idx="118">
                  <c:v>95675</c:v>
                </c:pt>
                <c:pt idx="119">
                  <c:v>96408</c:v>
                </c:pt>
                <c:pt idx="120">
                  <c:v>97184</c:v>
                </c:pt>
                <c:pt idx="121">
                  <c:v>97921</c:v>
                </c:pt>
                <c:pt idx="122">
                  <c:v>98603</c:v>
                </c:pt>
                <c:pt idx="123">
                  <c:v>99263</c:v>
                </c:pt>
                <c:pt idx="124">
                  <c:v>99934</c:v>
                </c:pt>
                <c:pt idx="125">
                  <c:v>100553</c:v>
                </c:pt>
                <c:pt idx="126">
                  <c:v>101173</c:v>
                </c:pt>
                <c:pt idx="127">
                  <c:v>101823</c:v>
                </c:pt>
                <c:pt idx="128">
                  <c:v>102454</c:v>
                </c:pt>
                <c:pt idx="129">
                  <c:v>103025</c:v>
                </c:pt>
                <c:pt idx="130">
                  <c:v>103646</c:v>
                </c:pt>
                <c:pt idx="131">
                  <c:v>104212</c:v>
                </c:pt>
                <c:pt idx="132">
                  <c:v>104757</c:v>
                </c:pt>
                <c:pt idx="133">
                  <c:v>105297</c:v>
                </c:pt>
                <c:pt idx="134">
                  <c:v>105831</c:v>
                </c:pt>
                <c:pt idx="135">
                  <c:v>106388</c:v>
                </c:pt>
                <c:pt idx="136">
                  <c:v>106918</c:v>
                </c:pt>
                <c:pt idx="137">
                  <c:v>107440</c:v>
                </c:pt>
                <c:pt idx="138">
                  <c:v>107922</c:v>
                </c:pt>
                <c:pt idx="139">
                  <c:v>108428</c:v>
                </c:pt>
                <c:pt idx="140">
                  <c:v>108971</c:v>
                </c:pt>
                <c:pt idx="141">
                  <c:v>109492</c:v>
                </c:pt>
                <c:pt idx="142">
                  <c:v>109980</c:v>
                </c:pt>
                <c:pt idx="143">
                  <c:v>110471</c:v>
                </c:pt>
                <c:pt idx="144">
                  <c:v>110956</c:v>
                </c:pt>
                <c:pt idx="145">
                  <c:v>111437</c:v>
                </c:pt>
                <c:pt idx="146">
                  <c:v>111914</c:v>
                </c:pt>
                <c:pt idx="147">
                  <c:v>112419</c:v>
                </c:pt>
                <c:pt idx="148">
                  <c:v>112882</c:v>
                </c:pt>
                <c:pt idx="149">
                  <c:v>113352</c:v>
                </c:pt>
                <c:pt idx="150">
                  <c:v>113856</c:v>
                </c:pt>
                <c:pt idx="151">
                  <c:v>114348</c:v>
                </c:pt>
                <c:pt idx="152">
                  <c:v>114842</c:v>
                </c:pt>
                <c:pt idx="153">
                  <c:v>115370</c:v>
                </c:pt>
                <c:pt idx="154">
                  <c:v>115877</c:v>
                </c:pt>
                <c:pt idx="155">
                  <c:v>116341</c:v>
                </c:pt>
                <c:pt idx="156">
                  <c:v>116778</c:v>
                </c:pt>
                <c:pt idx="157">
                  <c:v>117204</c:v>
                </c:pt>
                <c:pt idx="158">
                  <c:v>117612</c:v>
                </c:pt>
                <c:pt idx="159">
                  <c:v>117987</c:v>
                </c:pt>
                <c:pt idx="160">
                  <c:v>118447</c:v>
                </c:pt>
                <c:pt idx="161">
                  <c:v>118860</c:v>
                </c:pt>
                <c:pt idx="162">
                  <c:v>119276</c:v>
                </c:pt>
                <c:pt idx="163">
                  <c:v>119689</c:v>
                </c:pt>
                <c:pt idx="164">
                  <c:v>120057</c:v>
                </c:pt>
                <c:pt idx="165">
                  <c:v>120416</c:v>
                </c:pt>
                <c:pt idx="166">
                  <c:v>120761</c:v>
                </c:pt>
                <c:pt idx="167">
                  <c:v>121065</c:v>
                </c:pt>
                <c:pt idx="168">
                  <c:v>121403</c:v>
                </c:pt>
                <c:pt idx="169">
                  <c:v>121706</c:v>
                </c:pt>
                <c:pt idx="170">
                  <c:v>122020</c:v>
                </c:pt>
                <c:pt idx="171">
                  <c:v>122337</c:v>
                </c:pt>
                <c:pt idx="172">
                  <c:v>122660</c:v>
                </c:pt>
                <c:pt idx="173">
                  <c:v>122972</c:v>
                </c:pt>
                <c:pt idx="174">
                  <c:v>123253</c:v>
                </c:pt>
                <c:pt idx="175">
                  <c:v>123559</c:v>
                </c:pt>
                <c:pt idx="176">
                  <c:v>123841</c:v>
                </c:pt>
                <c:pt idx="177">
                  <c:v>124127</c:v>
                </c:pt>
                <c:pt idx="178">
                  <c:v>124407</c:v>
                </c:pt>
                <c:pt idx="179">
                  <c:v>124677</c:v>
                </c:pt>
                <c:pt idx="180">
                  <c:v>124946</c:v>
                </c:pt>
                <c:pt idx="181">
                  <c:v>125188</c:v>
                </c:pt>
                <c:pt idx="182">
                  <c:v>125456</c:v>
                </c:pt>
                <c:pt idx="183">
                  <c:v>125708</c:v>
                </c:pt>
                <c:pt idx="184">
                  <c:v>125937</c:v>
                </c:pt>
                <c:pt idx="185">
                  <c:v>126161</c:v>
                </c:pt>
                <c:pt idx="186">
                  <c:v>126375</c:v>
                </c:pt>
                <c:pt idx="187">
                  <c:v>126591</c:v>
                </c:pt>
                <c:pt idx="188">
                  <c:v>126833</c:v>
                </c:pt>
                <c:pt idx="189">
                  <c:v>127071</c:v>
                </c:pt>
                <c:pt idx="190">
                  <c:v>127295</c:v>
                </c:pt>
                <c:pt idx="191">
                  <c:v>127528</c:v>
                </c:pt>
                <c:pt idx="192">
                  <c:v>127750</c:v>
                </c:pt>
                <c:pt idx="193">
                  <c:v>127954</c:v>
                </c:pt>
                <c:pt idx="194">
                  <c:v>128172</c:v>
                </c:pt>
                <c:pt idx="195">
                  <c:v>128408</c:v>
                </c:pt>
                <c:pt idx="196">
                  <c:v>128647</c:v>
                </c:pt>
                <c:pt idx="197">
                  <c:v>128841</c:v>
                </c:pt>
                <c:pt idx="198">
                  <c:v>129035</c:v>
                </c:pt>
                <c:pt idx="199">
                  <c:v>129191</c:v>
                </c:pt>
                <c:pt idx="200">
                  <c:v>129374</c:v>
                </c:pt>
                <c:pt idx="201">
                  <c:v>129552</c:v>
                </c:pt>
                <c:pt idx="202">
                  <c:v>129737</c:v>
                </c:pt>
                <c:pt idx="203">
                  <c:v>129902</c:v>
                </c:pt>
                <c:pt idx="204">
                  <c:v>130079</c:v>
                </c:pt>
                <c:pt idx="205">
                  <c:v>130241</c:v>
                </c:pt>
                <c:pt idx="206">
                  <c:v>130406</c:v>
                </c:pt>
                <c:pt idx="207">
                  <c:v>130572</c:v>
                </c:pt>
                <c:pt idx="208">
                  <c:v>130719</c:v>
                </c:pt>
                <c:pt idx="209">
                  <c:v>130870</c:v>
                </c:pt>
                <c:pt idx="210">
                  <c:v>130998</c:v>
                </c:pt>
                <c:pt idx="211">
                  <c:v>131120</c:v>
                </c:pt>
                <c:pt idx="212">
                  <c:v>131243</c:v>
                </c:pt>
                <c:pt idx="213">
                  <c:v>131392</c:v>
                </c:pt>
                <c:pt idx="214">
                  <c:v>131543</c:v>
                </c:pt>
                <c:pt idx="215">
                  <c:v>131669</c:v>
                </c:pt>
                <c:pt idx="216">
                  <c:v>131796</c:v>
                </c:pt>
                <c:pt idx="217">
                  <c:v>131910</c:v>
                </c:pt>
                <c:pt idx="218">
                  <c:v>132041</c:v>
                </c:pt>
                <c:pt idx="219">
                  <c:v>132185</c:v>
                </c:pt>
                <c:pt idx="220">
                  <c:v>132318</c:v>
                </c:pt>
                <c:pt idx="221">
                  <c:v>132437</c:v>
                </c:pt>
                <c:pt idx="222">
                  <c:v>132572</c:v>
                </c:pt>
                <c:pt idx="223">
                  <c:v>132694</c:v>
                </c:pt>
                <c:pt idx="224">
                  <c:v>132813</c:v>
                </c:pt>
                <c:pt idx="225">
                  <c:v>132912</c:v>
                </c:pt>
                <c:pt idx="226">
                  <c:v>133018</c:v>
                </c:pt>
                <c:pt idx="227">
                  <c:v>133124</c:v>
                </c:pt>
                <c:pt idx="228">
                  <c:v>133244</c:v>
                </c:pt>
                <c:pt idx="229">
                  <c:v>133349</c:v>
                </c:pt>
                <c:pt idx="230">
                  <c:v>133447</c:v>
                </c:pt>
                <c:pt idx="231">
                  <c:v>133564</c:v>
                </c:pt>
                <c:pt idx="232">
                  <c:v>133647</c:v>
                </c:pt>
                <c:pt idx="233">
                  <c:v>133747</c:v>
                </c:pt>
                <c:pt idx="234">
                  <c:v>133836</c:v>
                </c:pt>
                <c:pt idx="235">
                  <c:v>133930</c:v>
                </c:pt>
                <c:pt idx="236">
                  <c:v>134020</c:v>
                </c:pt>
                <c:pt idx="237">
                  <c:v>134106</c:v>
                </c:pt>
                <c:pt idx="238">
                  <c:v>134192</c:v>
                </c:pt>
                <c:pt idx="239">
                  <c:v>134286</c:v>
                </c:pt>
                <c:pt idx="240">
                  <c:v>134378</c:v>
                </c:pt>
                <c:pt idx="241">
                  <c:v>134477</c:v>
                </c:pt>
                <c:pt idx="242">
                  <c:v>134553</c:v>
                </c:pt>
                <c:pt idx="243">
                  <c:v>134648</c:v>
                </c:pt>
                <c:pt idx="244">
                  <c:v>134741</c:v>
                </c:pt>
                <c:pt idx="245">
                  <c:v>134870</c:v>
                </c:pt>
                <c:pt idx="246">
                  <c:v>135016</c:v>
                </c:pt>
                <c:pt idx="247">
                  <c:v>135114</c:v>
                </c:pt>
                <c:pt idx="248">
                  <c:v>135222</c:v>
                </c:pt>
                <c:pt idx="249">
                  <c:v>135315</c:v>
                </c:pt>
                <c:pt idx="250">
                  <c:v>135377</c:v>
                </c:pt>
                <c:pt idx="251">
                  <c:v>135457</c:v>
                </c:pt>
                <c:pt idx="252">
                  <c:v>135529</c:v>
                </c:pt>
                <c:pt idx="253">
                  <c:v>135594</c:v>
                </c:pt>
                <c:pt idx="254">
                  <c:v>135665</c:v>
                </c:pt>
                <c:pt idx="255">
                  <c:v>135723</c:v>
                </c:pt>
                <c:pt idx="256">
                  <c:v>135799</c:v>
                </c:pt>
                <c:pt idx="257">
                  <c:v>135869</c:v>
                </c:pt>
                <c:pt idx="258">
                  <c:v>135938</c:v>
                </c:pt>
                <c:pt idx="259">
                  <c:v>136009</c:v>
                </c:pt>
                <c:pt idx="260">
                  <c:v>136073</c:v>
                </c:pt>
                <c:pt idx="261">
                  <c:v>136145</c:v>
                </c:pt>
                <c:pt idx="262">
                  <c:v>136207</c:v>
                </c:pt>
                <c:pt idx="263">
                  <c:v>136270</c:v>
                </c:pt>
                <c:pt idx="264">
                  <c:v>136352</c:v>
                </c:pt>
                <c:pt idx="265">
                  <c:v>136422</c:v>
                </c:pt>
                <c:pt idx="266">
                  <c:v>136475</c:v>
                </c:pt>
                <c:pt idx="267">
                  <c:v>136555</c:v>
                </c:pt>
                <c:pt idx="268">
                  <c:v>136608</c:v>
                </c:pt>
                <c:pt idx="269">
                  <c:v>136671</c:v>
                </c:pt>
                <c:pt idx="270">
                  <c:v>136725</c:v>
                </c:pt>
                <c:pt idx="271">
                  <c:v>136769</c:v>
                </c:pt>
                <c:pt idx="272">
                  <c:v>136822</c:v>
                </c:pt>
                <c:pt idx="273">
                  <c:v>136867</c:v>
                </c:pt>
                <c:pt idx="274">
                  <c:v>136909</c:v>
                </c:pt>
                <c:pt idx="275">
                  <c:v>136959</c:v>
                </c:pt>
                <c:pt idx="276">
                  <c:v>136999</c:v>
                </c:pt>
                <c:pt idx="277">
                  <c:v>137040</c:v>
                </c:pt>
                <c:pt idx="278">
                  <c:v>137088</c:v>
                </c:pt>
                <c:pt idx="279">
                  <c:v>137141</c:v>
                </c:pt>
                <c:pt idx="280">
                  <c:v>137180</c:v>
                </c:pt>
                <c:pt idx="281">
                  <c:v>137228</c:v>
                </c:pt>
                <c:pt idx="282">
                  <c:v>137277</c:v>
                </c:pt>
                <c:pt idx="283">
                  <c:v>137325</c:v>
                </c:pt>
                <c:pt idx="284">
                  <c:v>137361</c:v>
                </c:pt>
                <c:pt idx="285">
                  <c:v>137394</c:v>
                </c:pt>
                <c:pt idx="286">
                  <c:v>137433</c:v>
                </c:pt>
                <c:pt idx="287">
                  <c:v>137477</c:v>
                </c:pt>
                <c:pt idx="288">
                  <c:v>137505</c:v>
                </c:pt>
                <c:pt idx="289">
                  <c:v>137538</c:v>
                </c:pt>
                <c:pt idx="290">
                  <c:v>137577</c:v>
                </c:pt>
                <c:pt idx="291">
                  <c:v>137599</c:v>
                </c:pt>
                <c:pt idx="292">
                  <c:v>137642</c:v>
                </c:pt>
                <c:pt idx="293">
                  <c:v>137679</c:v>
                </c:pt>
                <c:pt idx="294">
                  <c:v>137712</c:v>
                </c:pt>
                <c:pt idx="295">
                  <c:v>137745</c:v>
                </c:pt>
                <c:pt idx="296">
                  <c:v>137774</c:v>
                </c:pt>
                <c:pt idx="297">
                  <c:v>137803</c:v>
                </c:pt>
                <c:pt idx="298">
                  <c:v>137833</c:v>
                </c:pt>
                <c:pt idx="299">
                  <c:v>137862</c:v>
                </c:pt>
                <c:pt idx="300">
                  <c:v>137882</c:v>
                </c:pt>
                <c:pt idx="301">
                  <c:v>137907</c:v>
                </c:pt>
                <c:pt idx="302">
                  <c:v>137936</c:v>
                </c:pt>
                <c:pt idx="303">
                  <c:v>137959</c:v>
                </c:pt>
                <c:pt idx="304">
                  <c:v>137986</c:v>
                </c:pt>
                <c:pt idx="305">
                  <c:v>138017</c:v>
                </c:pt>
                <c:pt idx="306">
                  <c:v>138040</c:v>
                </c:pt>
                <c:pt idx="307">
                  <c:v>138072</c:v>
                </c:pt>
                <c:pt idx="308">
                  <c:v>138094</c:v>
                </c:pt>
                <c:pt idx="309">
                  <c:v>138116</c:v>
                </c:pt>
                <c:pt idx="310">
                  <c:v>138146</c:v>
                </c:pt>
                <c:pt idx="311">
                  <c:v>138180</c:v>
                </c:pt>
                <c:pt idx="312">
                  <c:v>138209</c:v>
                </c:pt>
                <c:pt idx="313">
                  <c:v>138238</c:v>
                </c:pt>
                <c:pt idx="314">
                  <c:v>138269</c:v>
                </c:pt>
                <c:pt idx="315">
                  <c:v>138291</c:v>
                </c:pt>
                <c:pt idx="316">
                  <c:v>138323</c:v>
                </c:pt>
                <c:pt idx="317">
                  <c:v>138355</c:v>
                </c:pt>
                <c:pt idx="318">
                  <c:v>138393</c:v>
                </c:pt>
                <c:pt idx="319">
                  <c:v>138420</c:v>
                </c:pt>
                <c:pt idx="320">
                  <c:v>138444</c:v>
                </c:pt>
                <c:pt idx="321">
                  <c:v>138474</c:v>
                </c:pt>
                <c:pt idx="322">
                  <c:v>138503</c:v>
                </c:pt>
                <c:pt idx="323">
                  <c:v>138534</c:v>
                </c:pt>
                <c:pt idx="324">
                  <c:v>138573</c:v>
                </c:pt>
                <c:pt idx="325">
                  <c:v>138598</c:v>
                </c:pt>
                <c:pt idx="326">
                  <c:v>138621</c:v>
                </c:pt>
                <c:pt idx="327">
                  <c:v>138638</c:v>
                </c:pt>
                <c:pt idx="328">
                  <c:v>138658</c:v>
                </c:pt>
                <c:pt idx="329">
                  <c:v>138677</c:v>
                </c:pt>
                <c:pt idx="330">
                  <c:v>138693</c:v>
                </c:pt>
                <c:pt idx="331">
                  <c:v>138707</c:v>
                </c:pt>
                <c:pt idx="332">
                  <c:v>138722</c:v>
                </c:pt>
                <c:pt idx="333">
                  <c:v>138740</c:v>
                </c:pt>
                <c:pt idx="334">
                  <c:v>138764</c:v>
                </c:pt>
                <c:pt idx="335">
                  <c:v>138782</c:v>
                </c:pt>
                <c:pt idx="336">
                  <c:v>138791</c:v>
                </c:pt>
                <c:pt idx="337">
                  <c:v>138807</c:v>
                </c:pt>
                <c:pt idx="338">
                  <c:v>138816</c:v>
                </c:pt>
                <c:pt idx="339">
                  <c:v>138834</c:v>
                </c:pt>
                <c:pt idx="340">
                  <c:v>138853</c:v>
                </c:pt>
                <c:pt idx="341">
                  <c:v>138876</c:v>
                </c:pt>
                <c:pt idx="342">
                  <c:v>138901</c:v>
                </c:pt>
                <c:pt idx="343">
                  <c:v>138910</c:v>
                </c:pt>
                <c:pt idx="344">
                  <c:v>138924</c:v>
                </c:pt>
                <c:pt idx="345">
                  <c:v>138934</c:v>
                </c:pt>
                <c:pt idx="346">
                  <c:v>138945</c:v>
                </c:pt>
                <c:pt idx="347">
                  <c:v>138961</c:v>
                </c:pt>
                <c:pt idx="348">
                  <c:v>138980</c:v>
                </c:pt>
                <c:pt idx="349">
                  <c:v>138998</c:v>
                </c:pt>
                <c:pt idx="350">
                  <c:v>139008</c:v>
                </c:pt>
                <c:pt idx="351">
                  <c:v>139029</c:v>
                </c:pt>
                <c:pt idx="352">
                  <c:v>139042</c:v>
                </c:pt>
                <c:pt idx="353">
                  <c:v>139050</c:v>
                </c:pt>
                <c:pt idx="354">
                  <c:v>139059</c:v>
                </c:pt>
                <c:pt idx="355">
                  <c:v>139067</c:v>
                </c:pt>
                <c:pt idx="356">
                  <c:v>139076</c:v>
                </c:pt>
                <c:pt idx="357">
                  <c:v>139087</c:v>
                </c:pt>
                <c:pt idx="358">
                  <c:v>139099</c:v>
                </c:pt>
                <c:pt idx="359">
                  <c:v>139107</c:v>
                </c:pt>
                <c:pt idx="360">
                  <c:v>139118</c:v>
                </c:pt>
                <c:pt idx="361">
                  <c:v>139133</c:v>
                </c:pt>
                <c:pt idx="362">
                  <c:v>139151</c:v>
                </c:pt>
                <c:pt idx="363">
                  <c:v>139160</c:v>
                </c:pt>
                <c:pt idx="364">
                  <c:v>139181</c:v>
                </c:pt>
                <c:pt idx="365">
                  <c:v>139188</c:v>
                </c:pt>
                <c:pt idx="366">
                  <c:v>139195</c:v>
                </c:pt>
                <c:pt idx="367">
                  <c:v>139202</c:v>
                </c:pt>
                <c:pt idx="368">
                  <c:v>139211</c:v>
                </c:pt>
                <c:pt idx="369">
                  <c:v>139225</c:v>
                </c:pt>
                <c:pt idx="370">
                  <c:v>139232</c:v>
                </c:pt>
                <c:pt idx="371">
                  <c:v>139245</c:v>
                </c:pt>
                <c:pt idx="372">
                  <c:v>139257</c:v>
                </c:pt>
                <c:pt idx="373">
                  <c:v>139266</c:v>
                </c:pt>
                <c:pt idx="374">
                  <c:v>139276</c:v>
                </c:pt>
                <c:pt idx="375">
                  <c:v>139289</c:v>
                </c:pt>
                <c:pt idx="376">
                  <c:v>139301</c:v>
                </c:pt>
                <c:pt idx="377">
                  <c:v>139313</c:v>
                </c:pt>
                <c:pt idx="378">
                  <c:v>139319</c:v>
                </c:pt>
                <c:pt idx="379">
                  <c:v>139331</c:v>
                </c:pt>
                <c:pt idx="380">
                  <c:v>139348</c:v>
                </c:pt>
                <c:pt idx="381">
                  <c:v>139359</c:v>
                </c:pt>
                <c:pt idx="382">
                  <c:v>139374</c:v>
                </c:pt>
                <c:pt idx="383">
                  <c:v>139384</c:v>
                </c:pt>
                <c:pt idx="384">
                  <c:v>139394</c:v>
                </c:pt>
                <c:pt idx="385">
                  <c:v>139400</c:v>
                </c:pt>
                <c:pt idx="386">
                  <c:v>139412</c:v>
                </c:pt>
                <c:pt idx="387">
                  <c:v>139420</c:v>
                </c:pt>
                <c:pt idx="388">
                  <c:v>139425</c:v>
                </c:pt>
                <c:pt idx="389">
                  <c:v>139439</c:v>
                </c:pt>
                <c:pt idx="390">
                  <c:v>139445</c:v>
                </c:pt>
                <c:pt idx="391">
                  <c:v>139455</c:v>
                </c:pt>
                <c:pt idx="392">
                  <c:v>139464</c:v>
                </c:pt>
                <c:pt idx="393">
                  <c:v>139469</c:v>
                </c:pt>
                <c:pt idx="394">
                  <c:v>139473</c:v>
                </c:pt>
                <c:pt idx="395">
                  <c:v>139483</c:v>
                </c:pt>
                <c:pt idx="396">
                  <c:v>139493</c:v>
                </c:pt>
                <c:pt idx="397">
                  <c:v>139501</c:v>
                </c:pt>
                <c:pt idx="398">
                  <c:v>139506</c:v>
                </c:pt>
                <c:pt idx="399">
                  <c:v>139510</c:v>
                </c:pt>
                <c:pt idx="400">
                  <c:v>139521</c:v>
                </c:pt>
                <c:pt idx="401">
                  <c:v>139530</c:v>
                </c:pt>
                <c:pt idx="402">
                  <c:v>139537</c:v>
                </c:pt>
                <c:pt idx="403">
                  <c:v>139546</c:v>
                </c:pt>
                <c:pt idx="404">
                  <c:v>139555</c:v>
                </c:pt>
                <c:pt idx="405">
                  <c:v>139562</c:v>
                </c:pt>
                <c:pt idx="406">
                  <c:v>139566</c:v>
                </c:pt>
                <c:pt idx="407">
                  <c:v>139576</c:v>
                </c:pt>
                <c:pt idx="408">
                  <c:v>139585</c:v>
                </c:pt>
                <c:pt idx="409">
                  <c:v>139590</c:v>
                </c:pt>
                <c:pt idx="410">
                  <c:v>139600</c:v>
                </c:pt>
                <c:pt idx="411">
                  <c:v>139612</c:v>
                </c:pt>
                <c:pt idx="412">
                  <c:v>139617</c:v>
                </c:pt>
                <c:pt idx="413">
                  <c:v>139622</c:v>
                </c:pt>
                <c:pt idx="414">
                  <c:v>139628</c:v>
                </c:pt>
                <c:pt idx="415">
                  <c:v>139633</c:v>
                </c:pt>
                <c:pt idx="416">
                  <c:v>139638</c:v>
                </c:pt>
                <c:pt idx="417">
                  <c:v>139642</c:v>
                </c:pt>
                <c:pt idx="418">
                  <c:v>139651</c:v>
                </c:pt>
                <c:pt idx="419">
                  <c:v>139655</c:v>
                </c:pt>
                <c:pt idx="420">
                  <c:v>139665</c:v>
                </c:pt>
                <c:pt idx="421">
                  <c:v>139667</c:v>
                </c:pt>
                <c:pt idx="422">
                  <c:v>139671</c:v>
                </c:pt>
                <c:pt idx="423">
                  <c:v>139673</c:v>
                </c:pt>
                <c:pt idx="424">
                  <c:v>139680</c:v>
                </c:pt>
                <c:pt idx="425">
                  <c:v>139686</c:v>
                </c:pt>
                <c:pt idx="426">
                  <c:v>139688</c:v>
                </c:pt>
                <c:pt idx="427">
                  <c:v>139696</c:v>
                </c:pt>
                <c:pt idx="428">
                  <c:v>139700</c:v>
                </c:pt>
                <c:pt idx="429">
                  <c:v>139707</c:v>
                </c:pt>
                <c:pt idx="430">
                  <c:v>139712</c:v>
                </c:pt>
                <c:pt idx="431">
                  <c:v>139715</c:v>
                </c:pt>
                <c:pt idx="432">
                  <c:v>139720</c:v>
                </c:pt>
                <c:pt idx="433">
                  <c:v>139723</c:v>
                </c:pt>
                <c:pt idx="434">
                  <c:v>139725</c:v>
                </c:pt>
                <c:pt idx="435">
                  <c:v>139730</c:v>
                </c:pt>
                <c:pt idx="436">
                  <c:v>139731</c:v>
                </c:pt>
                <c:pt idx="437">
                  <c:v>139735</c:v>
                </c:pt>
                <c:pt idx="438">
                  <c:v>139737</c:v>
                </c:pt>
                <c:pt idx="439">
                  <c:v>139738</c:v>
                </c:pt>
                <c:pt idx="440">
                  <c:v>139742</c:v>
                </c:pt>
                <c:pt idx="441">
                  <c:v>139749</c:v>
                </c:pt>
                <c:pt idx="442">
                  <c:v>139753</c:v>
                </c:pt>
                <c:pt idx="443">
                  <c:v>139756</c:v>
                </c:pt>
                <c:pt idx="444">
                  <c:v>139758</c:v>
                </c:pt>
                <c:pt idx="445">
                  <c:v>139760</c:v>
                </c:pt>
                <c:pt idx="446">
                  <c:v>139765</c:v>
                </c:pt>
                <c:pt idx="447">
                  <c:v>139767</c:v>
                </c:pt>
                <c:pt idx="448">
                  <c:v>139769</c:v>
                </c:pt>
                <c:pt idx="449">
                  <c:v>139771</c:v>
                </c:pt>
                <c:pt idx="450">
                  <c:v>139772</c:v>
                </c:pt>
                <c:pt idx="451">
                  <c:v>139777</c:v>
                </c:pt>
                <c:pt idx="452">
                  <c:v>139780</c:v>
                </c:pt>
                <c:pt idx="453">
                  <c:v>139783</c:v>
                </c:pt>
                <c:pt idx="454">
                  <c:v>139787</c:v>
                </c:pt>
                <c:pt idx="455">
                  <c:v>139791</c:v>
                </c:pt>
                <c:pt idx="456">
                  <c:v>139795</c:v>
                </c:pt>
                <c:pt idx="457">
                  <c:v>139797</c:v>
                </c:pt>
                <c:pt idx="458">
                  <c:v>139803</c:v>
                </c:pt>
                <c:pt idx="459">
                  <c:v>139806</c:v>
                </c:pt>
                <c:pt idx="460">
                  <c:v>139809</c:v>
                </c:pt>
                <c:pt idx="461">
                  <c:v>139811</c:v>
                </c:pt>
                <c:pt idx="462">
                  <c:v>139813</c:v>
                </c:pt>
                <c:pt idx="463">
                  <c:v>139816</c:v>
                </c:pt>
                <c:pt idx="464">
                  <c:v>139818</c:v>
                </c:pt>
                <c:pt idx="465">
                  <c:v>139819</c:v>
                </c:pt>
                <c:pt idx="466">
                  <c:v>139821</c:v>
                </c:pt>
                <c:pt idx="467">
                  <c:v>139824</c:v>
                </c:pt>
                <c:pt idx="468">
                  <c:v>139826</c:v>
                </c:pt>
                <c:pt idx="469">
                  <c:v>139830</c:v>
                </c:pt>
                <c:pt idx="470">
                  <c:v>139832</c:v>
                </c:pt>
                <c:pt idx="471">
                  <c:v>139832</c:v>
                </c:pt>
                <c:pt idx="472">
                  <c:v>139833</c:v>
                </c:pt>
                <c:pt idx="473">
                  <c:v>139838</c:v>
                </c:pt>
                <c:pt idx="474">
                  <c:v>139838</c:v>
                </c:pt>
                <c:pt idx="475">
                  <c:v>139840</c:v>
                </c:pt>
                <c:pt idx="476">
                  <c:v>139840</c:v>
                </c:pt>
                <c:pt idx="477">
                  <c:v>139841</c:v>
                </c:pt>
                <c:pt idx="478">
                  <c:v>139847</c:v>
                </c:pt>
                <c:pt idx="479">
                  <c:v>139850</c:v>
                </c:pt>
                <c:pt idx="480">
                  <c:v>139854</c:v>
                </c:pt>
                <c:pt idx="481">
                  <c:v>139856</c:v>
                </c:pt>
                <c:pt idx="482">
                  <c:v>139858</c:v>
                </c:pt>
                <c:pt idx="483">
                  <c:v>139859</c:v>
                </c:pt>
                <c:pt idx="484">
                  <c:v>139863</c:v>
                </c:pt>
                <c:pt idx="485">
                  <c:v>139867</c:v>
                </c:pt>
                <c:pt idx="486">
                  <c:v>139870</c:v>
                </c:pt>
                <c:pt idx="487">
                  <c:v>139871</c:v>
                </c:pt>
                <c:pt idx="488">
                  <c:v>139872</c:v>
                </c:pt>
                <c:pt idx="489">
                  <c:v>139874</c:v>
                </c:pt>
                <c:pt idx="490">
                  <c:v>139876</c:v>
                </c:pt>
                <c:pt idx="491">
                  <c:v>139878</c:v>
                </c:pt>
                <c:pt idx="492">
                  <c:v>139879</c:v>
                </c:pt>
                <c:pt idx="493">
                  <c:v>139880</c:v>
                </c:pt>
                <c:pt idx="494">
                  <c:v>139883</c:v>
                </c:pt>
                <c:pt idx="495">
                  <c:v>139883</c:v>
                </c:pt>
                <c:pt idx="496">
                  <c:v>139884</c:v>
                </c:pt>
                <c:pt idx="497">
                  <c:v>139887</c:v>
                </c:pt>
                <c:pt idx="498">
                  <c:v>139889</c:v>
                </c:pt>
                <c:pt idx="499">
                  <c:v>139889</c:v>
                </c:pt>
                <c:pt idx="500">
                  <c:v>139889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BF-4D53-9D93-5AA03A2D90CE}"/>
            </c:ext>
          </c:extLst>
        </c:ser>
        <c:ser>
          <c:idx val="3"/>
          <c:order val="1"/>
          <c:tx>
            <c:strRef>
              <c:f>'sub2distance_unique - all-dis'!$AM$4</c:f>
              <c:strCache>
                <c:ptCount val="1"/>
                <c:pt idx="0">
                  <c:v>Intramolecular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'sub2distance_unique - all-dis'!$AK$5:$AK$505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'sub2distance_unique - all-dis'!$AM$5:$AM$505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11</c:v>
                </c:pt>
                <c:pt idx="15">
                  <c:v>14</c:v>
                </c:pt>
                <c:pt idx="16">
                  <c:v>14</c:v>
                </c:pt>
                <c:pt idx="17">
                  <c:v>15</c:v>
                </c:pt>
                <c:pt idx="18">
                  <c:v>15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18</c:v>
                </c:pt>
                <c:pt idx="24">
                  <c:v>19</c:v>
                </c:pt>
                <c:pt idx="25">
                  <c:v>24</c:v>
                </c:pt>
                <c:pt idx="26">
                  <c:v>33</c:v>
                </c:pt>
                <c:pt idx="27">
                  <c:v>44</c:v>
                </c:pt>
                <c:pt idx="28">
                  <c:v>87</c:v>
                </c:pt>
                <c:pt idx="29">
                  <c:v>168</c:v>
                </c:pt>
                <c:pt idx="30">
                  <c:v>297</c:v>
                </c:pt>
                <c:pt idx="31">
                  <c:v>499</c:v>
                </c:pt>
                <c:pt idx="32">
                  <c:v>876</c:v>
                </c:pt>
                <c:pt idx="33">
                  <c:v>1386</c:v>
                </c:pt>
                <c:pt idx="34">
                  <c:v>2139</c:v>
                </c:pt>
                <c:pt idx="35">
                  <c:v>3100</c:v>
                </c:pt>
                <c:pt idx="36">
                  <c:v>4262</c:v>
                </c:pt>
                <c:pt idx="37">
                  <c:v>5505</c:v>
                </c:pt>
                <c:pt idx="38">
                  <c:v>6717</c:v>
                </c:pt>
                <c:pt idx="39">
                  <c:v>7750</c:v>
                </c:pt>
                <c:pt idx="40">
                  <c:v>8627</c:v>
                </c:pt>
                <c:pt idx="41">
                  <c:v>9391</c:v>
                </c:pt>
                <c:pt idx="42">
                  <c:v>10170</c:v>
                </c:pt>
                <c:pt idx="43">
                  <c:v>10970</c:v>
                </c:pt>
                <c:pt idx="44">
                  <c:v>11738</c:v>
                </c:pt>
                <c:pt idx="45">
                  <c:v>12452</c:v>
                </c:pt>
                <c:pt idx="46">
                  <c:v>13298</c:v>
                </c:pt>
                <c:pt idx="47">
                  <c:v>14077</c:v>
                </c:pt>
                <c:pt idx="48">
                  <c:v>14960</c:v>
                </c:pt>
                <c:pt idx="49">
                  <c:v>15875</c:v>
                </c:pt>
                <c:pt idx="50">
                  <c:v>16747</c:v>
                </c:pt>
                <c:pt idx="51">
                  <c:v>17709</c:v>
                </c:pt>
                <c:pt idx="52">
                  <c:v>18767</c:v>
                </c:pt>
                <c:pt idx="53">
                  <c:v>19874</c:v>
                </c:pt>
                <c:pt idx="54">
                  <c:v>21037</c:v>
                </c:pt>
                <c:pt idx="55">
                  <c:v>22193</c:v>
                </c:pt>
                <c:pt idx="56">
                  <c:v>23448</c:v>
                </c:pt>
                <c:pt idx="57">
                  <c:v>24625</c:v>
                </c:pt>
                <c:pt idx="58">
                  <c:v>25775</c:v>
                </c:pt>
                <c:pt idx="59">
                  <c:v>26949</c:v>
                </c:pt>
                <c:pt idx="60">
                  <c:v>28065</c:v>
                </c:pt>
                <c:pt idx="61">
                  <c:v>29212</c:v>
                </c:pt>
                <c:pt idx="62">
                  <c:v>30400</c:v>
                </c:pt>
                <c:pt idx="63">
                  <c:v>31593</c:v>
                </c:pt>
                <c:pt idx="64">
                  <c:v>32789</c:v>
                </c:pt>
                <c:pt idx="65">
                  <c:v>34121</c:v>
                </c:pt>
                <c:pt idx="66">
                  <c:v>35597</c:v>
                </c:pt>
                <c:pt idx="67">
                  <c:v>37276</c:v>
                </c:pt>
                <c:pt idx="68">
                  <c:v>39400</c:v>
                </c:pt>
                <c:pt idx="69">
                  <c:v>40916</c:v>
                </c:pt>
                <c:pt idx="70">
                  <c:v>42235</c:v>
                </c:pt>
                <c:pt idx="71">
                  <c:v>43430</c:v>
                </c:pt>
                <c:pt idx="72">
                  <c:v>44568</c:v>
                </c:pt>
                <c:pt idx="73">
                  <c:v>45743</c:v>
                </c:pt>
                <c:pt idx="74">
                  <c:v>46962</c:v>
                </c:pt>
                <c:pt idx="75">
                  <c:v>48539</c:v>
                </c:pt>
                <c:pt idx="76">
                  <c:v>49940</c:v>
                </c:pt>
                <c:pt idx="77">
                  <c:v>50969</c:v>
                </c:pt>
                <c:pt idx="78">
                  <c:v>51925</c:v>
                </c:pt>
                <c:pt idx="79">
                  <c:v>52896</c:v>
                </c:pt>
                <c:pt idx="80">
                  <c:v>53868</c:v>
                </c:pt>
                <c:pt idx="81">
                  <c:v>54879</c:v>
                </c:pt>
                <c:pt idx="82">
                  <c:v>55865</c:v>
                </c:pt>
                <c:pt idx="83">
                  <c:v>56815</c:v>
                </c:pt>
                <c:pt idx="84">
                  <c:v>57790</c:v>
                </c:pt>
                <c:pt idx="85">
                  <c:v>58815</c:v>
                </c:pt>
                <c:pt idx="86">
                  <c:v>59875</c:v>
                </c:pt>
                <c:pt idx="87">
                  <c:v>60942</c:v>
                </c:pt>
                <c:pt idx="88">
                  <c:v>62002</c:v>
                </c:pt>
                <c:pt idx="89">
                  <c:v>63050</c:v>
                </c:pt>
                <c:pt idx="90">
                  <c:v>64127</c:v>
                </c:pt>
                <c:pt idx="91">
                  <c:v>65174</c:v>
                </c:pt>
                <c:pt idx="92">
                  <c:v>66261</c:v>
                </c:pt>
                <c:pt idx="93">
                  <c:v>67398</c:v>
                </c:pt>
                <c:pt idx="94">
                  <c:v>68533</c:v>
                </c:pt>
                <c:pt idx="95">
                  <c:v>69558</c:v>
                </c:pt>
                <c:pt idx="96">
                  <c:v>70512</c:v>
                </c:pt>
                <c:pt idx="97">
                  <c:v>71530</c:v>
                </c:pt>
                <c:pt idx="98">
                  <c:v>72517</c:v>
                </c:pt>
                <c:pt idx="99">
                  <c:v>73496</c:v>
                </c:pt>
                <c:pt idx="100">
                  <c:v>74459</c:v>
                </c:pt>
                <c:pt idx="101">
                  <c:v>75350</c:v>
                </c:pt>
                <c:pt idx="102">
                  <c:v>76249</c:v>
                </c:pt>
                <c:pt idx="103">
                  <c:v>77145</c:v>
                </c:pt>
                <c:pt idx="104">
                  <c:v>77977</c:v>
                </c:pt>
                <c:pt idx="105">
                  <c:v>78806</c:v>
                </c:pt>
                <c:pt idx="106">
                  <c:v>79686</c:v>
                </c:pt>
                <c:pt idx="107">
                  <c:v>80528</c:v>
                </c:pt>
                <c:pt idx="108">
                  <c:v>81352</c:v>
                </c:pt>
                <c:pt idx="109">
                  <c:v>82124</c:v>
                </c:pt>
                <c:pt idx="110">
                  <c:v>82993</c:v>
                </c:pt>
                <c:pt idx="111">
                  <c:v>83823</c:v>
                </c:pt>
                <c:pt idx="112">
                  <c:v>84671</c:v>
                </c:pt>
                <c:pt idx="113">
                  <c:v>85586</c:v>
                </c:pt>
                <c:pt idx="114">
                  <c:v>86415</c:v>
                </c:pt>
                <c:pt idx="115">
                  <c:v>87246</c:v>
                </c:pt>
                <c:pt idx="116">
                  <c:v>88030</c:v>
                </c:pt>
                <c:pt idx="117">
                  <c:v>88843</c:v>
                </c:pt>
                <c:pt idx="118">
                  <c:v>89600</c:v>
                </c:pt>
                <c:pt idx="119">
                  <c:v>90363</c:v>
                </c:pt>
                <c:pt idx="120">
                  <c:v>91181</c:v>
                </c:pt>
                <c:pt idx="121">
                  <c:v>91978</c:v>
                </c:pt>
                <c:pt idx="122">
                  <c:v>92690</c:v>
                </c:pt>
                <c:pt idx="123">
                  <c:v>93385</c:v>
                </c:pt>
                <c:pt idx="124">
                  <c:v>94091</c:v>
                </c:pt>
                <c:pt idx="125">
                  <c:v>94769</c:v>
                </c:pt>
                <c:pt idx="126">
                  <c:v>95420</c:v>
                </c:pt>
                <c:pt idx="127">
                  <c:v>96102</c:v>
                </c:pt>
                <c:pt idx="128">
                  <c:v>96786</c:v>
                </c:pt>
                <c:pt idx="129">
                  <c:v>97397</c:v>
                </c:pt>
                <c:pt idx="130">
                  <c:v>98061</c:v>
                </c:pt>
                <c:pt idx="131">
                  <c:v>98686</c:v>
                </c:pt>
                <c:pt idx="132">
                  <c:v>99275</c:v>
                </c:pt>
                <c:pt idx="133">
                  <c:v>99851</c:v>
                </c:pt>
                <c:pt idx="134">
                  <c:v>100425</c:v>
                </c:pt>
                <c:pt idx="135">
                  <c:v>101016</c:v>
                </c:pt>
                <c:pt idx="136">
                  <c:v>101604</c:v>
                </c:pt>
                <c:pt idx="137">
                  <c:v>102154</c:v>
                </c:pt>
                <c:pt idx="138">
                  <c:v>102672</c:v>
                </c:pt>
                <c:pt idx="139">
                  <c:v>103222</c:v>
                </c:pt>
                <c:pt idx="140">
                  <c:v>103811</c:v>
                </c:pt>
                <c:pt idx="141">
                  <c:v>104374</c:v>
                </c:pt>
                <c:pt idx="142">
                  <c:v>104906</c:v>
                </c:pt>
                <c:pt idx="143">
                  <c:v>105426</c:v>
                </c:pt>
                <c:pt idx="144">
                  <c:v>105966</c:v>
                </c:pt>
                <c:pt idx="145">
                  <c:v>106470</c:v>
                </c:pt>
                <c:pt idx="146">
                  <c:v>106976</c:v>
                </c:pt>
                <c:pt idx="147">
                  <c:v>107510</c:v>
                </c:pt>
                <c:pt idx="148">
                  <c:v>107995</c:v>
                </c:pt>
                <c:pt idx="149">
                  <c:v>108490</c:v>
                </c:pt>
                <c:pt idx="150">
                  <c:v>109019</c:v>
                </c:pt>
                <c:pt idx="151">
                  <c:v>109550</c:v>
                </c:pt>
                <c:pt idx="152">
                  <c:v>110054</c:v>
                </c:pt>
                <c:pt idx="153">
                  <c:v>110608</c:v>
                </c:pt>
                <c:pt idx="154">
                  <c:v>111125</c:v>
                </c:pt>
                <c:pt idx="155">
                  <c:v>111588</c:v>
                </c:pt>
                <c:pt idx="156">
                  <c:v>112046</c:v>
                </c:pt>
                <c:pt idx="157">
                  <c:v>112493</c:v>
                </c:pt>
                <c:pt idx="158">
                  <c:v>112896</c:v>
                </c:pt>
                <c:pt idx="159">
                  <c:v>113292</c:v>
                </c:pt>
                <c:pt idx="160">
                  <c:v>113770</c:v>
                </c:pt>
                <c:pt idx="161">
                  <c:v>114197</c:v>
                </c:pt>
                <c:pt idx="162">
                  <c:v>114626</c:v>
                </c:pt>
                <c:pt idx="163">
                  <c:v>115033</c:v>
                </c:pt>
                <c:pt idx="164">
                  <c:v>115424</c:v>
                </c:pt>
                <c:pt idx="165">
                  <c:v>115818</c:v>
                </c:pt>
                <c:pt idx="166">
                  <c:v>116194</c:v>
                </c:pt>
                <c:pt idx="167">
                  <c:v>116523</c:v>
                </c:pt>
                <c:pt idx="168">
                  <c:v>116893</c:v>
                </c:pt>
                <c:pt idx="169">
                  <c:v>117220</c:v>
                </c:pt>
                <c:pt idx="170">
                  <c:v>117584</c:v>
                </c:pt>
                <c:pt idx="171">
                  <c:v>117934</c:v>
                </c:pt>
                <c:pt idx="172">
                  <c:v>118293</c:v>
                </c:pt>
                <c:pt idx="173">
                  <c:v>118641</c:v>
                </c:pt>
                <c:pt idx="174">
                  <c:v>118963</c:v>
                </c:pt>
                <c:pt idx="175">
                  <c:v>119281</c:v>
                </c:pt>
                <c:pt idx="176">
                  <c:v>119579</c:v>
                </c:pt>
                <c:pt idx="177">
                  <c:v>119902</c:v>
                </c:pt>
                <c:pt idx="178">
                  <c:v>120216</c:v>
                </c:pt>
                <c:pt idx="179">
                  <c:v>120533</c:v>
                </c:pt>
                <c:pt idx="180">
                  <c:v>120857</c:v>
                </c:pt>
                <c:pt idx="181">
                  <c:v>121142</c:v>
                </c:pt>
                <c:pt idx="182">
                  <c:v>121439</c:v>
                </c:pt>
                <c:pt idx="183">
                  <c:v>121712</c:v>
                </c:pt>
                <c:pt idx="184">
                  <c:v>121991</c:v>
                </c:pt>
                <c:pt idx="185">
                  <c:v>122280</c:v>
                </c:pt>
                <c:pt idx="186">
                  <c:v>122552</c:v>
                </c:pt>
                <c:pt idx="187">
                  <c:v>122804</c:v>
                </c:pt>
                <c:pt idx="188">
                  <c:v>123099</c:v>
                </c:pt>
                <c:pt idx="189">
                  <c:v>123359</c:v>
                </c:pt>
                <c:pt idx="190">
                  <c:v>123612</c:v>
                </c:pt>
                <c:pt idx="191">
                  <c:v>123895</c:v>
                </c:pt>
                <c:pt idx="192">
                  <c:v>124163</c:v>
                </c:pt>
                <c:pt idx="193">
                  <c:v>124412</c:v>
                </c:pt>
                <c:pt idx="194">
                  <c:v>124652</c:v>
                </c:pt>
                <c:pt idx="195">
                  <c:v>124920</c:v>
                </c:pt>
                <c:pt idx="196">
                  <c:v>125203</c:v>
                </c:pt>
                <c:pt idx="197">
                  <c:v>125427</c:v>
                </c:pt>
                <c:pt idx="198">
                  <c:v>125657</c:v>
                </c:pt>
                <c:pt idx="199">
                  <c:v>125845</c:v>
                </c:pt>
                <c:pt idx="200">
                  <c:v>126065</c:v>
                </c:pt>
                <c:pt idx="201">
                  <c:v>126283</c:v>
                </c:pt>
                <c:pt idx="202">
                  <c:v>126503</c:v>
                </c:pt>
                <c:pt idx="203">
                  <c:v>126711</c:v>
                </c:pt>
                <c:pt idx="204">
                  <c:v>126922</c:v>
                </c:pt>
                <c:pt idx="205">
                  <c:v>127132</c:v>
                </c:pt>
                <c:pt idx="206">
                  <c:v>127331</c:v>
                </c:pt>
                <c:pt idx="207">
                  <c:v>127526</c:v>
                </c:pt>
                <c:pt idx="208">
                  <c:v>127716</c:v>
                </c:pt>
                <c:pt idx="209">
                  <c:v>127911</c:v>
                </c:pt>
                <c:pt idx="210">
                  <c:v>128089</c:v>
                </c:pt>
                <c:pt idx="211">
                  <c:v>128254</c:v>
                </c:pt>
                <c:pt idx="212">
                  <c:v>128422</c:v>
                </c:pt>
                <c:pt idx="213">
                  <c:v>128617</c:v>
                </c:pt>
                <c:pt idx="214">
                  <c:v>128823</c:v>
                </c:pt>
                <c:pt idx="215">
                  <c:v>128998</c:v>
                </c:pt>
                <c:pt idx="216">
                  <c:v>129156</c:v>
                </c:pt>
                <c:pt idx="217">
                  <c:v>129314</c:v>
                </c:pt>
                <c:pt idx="218">
                  <c:v>129473</c:v>
                </c:pt>
                <c:pt idx="219">
                  <c:v>129652</c:v>
                </c:pt>
                <c:pt idx="220">
                  <c:v>129799</c:v>
                </c:pt>
                <c:pt idx="221">
                  <c:v>129949</c:v>
                </c:pt>
                <c:pt idx="222">
                  <c:v>130110</c:v>
                </c:pt>
                <c:pt idx="223">
                  <c:v>130252</c:v>
                </c:pt>
                <c:pt idx="224">
                  <c:v>130401</c:v>
                </c:pt>
                <c:pt idx="225">
                  <c:v>130526</c:v>
                </c:pt>
                <c:pt idx="226">
                  <c:v>130665</c:v>
                </c:pt>
                <c:pt idx="227">
                  <c:v>130785</c:v>
                </c:pt>
                <c:pt idx="228">
                  <c:v>130926</c:v>
                </c:pt>
                <c:pt idx="229">
                  <c:v>131053</c:v>
                </c:pt>
                <c:pt idx="230">
                  <c:v>131161</c:v>
                </c:pt>
                <c:pt idx="231">
                  <c:v>131302</c:v>
                </c:pt>
                <c:pt idx="232">
                  <c:v>131399</c:v>
                </c:pt>
                <c:pt idx="233">
                  <c:v>131509</c:v>
                </c:pt>
                <c:pt idx="234">
                  <c:v>131624</c:v>
                </c:pt>
                <c:pt idx="235">
                  <c:v>131732</c:v>
                </c:pt>
                <c:pt idx="236">
                  <c:v>131838</c:v>
                </c:pt>
                <c:pt idx="237">
                  <c:v>131946</c:v>
                </c:pt>
                <c:pt idx="238">
                  <c:v>132055</c:v>
                </c:pt>
                <c:pt idx="239">
                  <c:v>132175</c:v>
                </c:pt>
                <c:pt idx="240">
                  <c:v>132281</c:v>
                </c:pt>
                <c:pt idx="241">
                  <c:v>132390</c:v>
                </c:pt>
                <c:pt idx="242">
                  <c:v>132488</c:v>
                </c:pt>
                <c:pt idx="243">
                  <c:v>132603</c:v>
                </c:pt>
                <c:pt idx="244">
                  <c:v>132717</c:v>
                </c:pt>
                <c:pt idx="245">
                  <c:v>132870</c:v>
                </c:pt>
                <c:pt idx="246">
                  <c:v>133032</c:v>
                </c:pt>
                <c:pt idx="247">
                  <c:v>133153</c:v>
                </c:pt>
                <c:pt idx="248">
                  <c:v>133284</c:v>
                </c:pt>
                <c:pt idx="249">
                  <c:v>133397</c:v>
                </c:pt>
                <c:pt idx="250">
                  <c:v>133484</c:v>
                </c:pt>
                <c:pt idx="251">
                  <c:v>133578</c:v>
                </c:pt>
                <c:pt idx="252">
                  <c:v>133665</c:v>
                </c:pt>
                <c:pt idx="253">
                  <c:v>133743</c:v>
                </c:pt>
                <c:pt idx="254">
                  <c:v>133829</c:v>
                </c:pt>
                <c:pt idx="255">
                  <c:v>133902</c:v>
                </c:pt>
                <c:pt idx="256">
                  <c:v>134007</c:v>
                </c:pt>
                <c:pt idx="257">
                  <c:v>134099</c:v>
                </c:pt>
                <c:pt idx="258">
                  <c:v>134191</c:v>
                </c:pt>
                <c:pt idx="259">
                  <c:v>134280</c:v>
                </c:pt>
                <c:pt idx="260">
                  <c:v>134366</c:v>
                </c:pt>
                <c:pt idx="261">
                  <c:v>134459</c:v>
                </c:pt>
                <c:pt idx="262">
                  <c:v>134541</c:v>
                </c:pt>
                <c:pt idx="263">
                  <c:v>134627</c:v>
                </c:pt>
                <c:pt idx="264">
                  <c:v>134725</c:v>
                </c:pt>
                <c:pt idx="265">
                  <c:v>134805</c:v>
                </c:pt>
                <c:pt idx="266">
                  <c:v>134868</c:v>
                </c:pt>
                <c:pt idx="267">
                  <c:v>134964</c:v>
                </c:pt>
                <c:pt idx="268">
                  <c:v>135035</c:v>
                </c:pt>
                <c:pt idx="269">
                  <c:v>135122</c:v>
                </c:pt>
                <c:pt idx="270">
                  <c:v>135187</c:v>
                </c:pt>
                <c:pt idx="271">
                  <c:v>135252</c:v>
                </c:pt>
                <c:pt idx="272">
                  <c:v>135321</c:v>
                </c:pt>
                <c:pt idx="273">
                  <c:v>135380</c:v>
                </c:pt>
                <c:pt idx="274">
                  <c:v>135436</c:v>
                </c:pt>
                <c:pt idx="275">
                  <c:v>135499</c:v>
                </c:pt>
                <c:pt idx="276">
                  <c:v>135557</c:v>
                </c:pt>
                <c:pt idx="277">
                  <c:v>135629</c:v>
                </c:pt>
                <c:pt idx="278">
                  <c:v>135693</c:v>
                </c:pt>
                <c:pt idx="279">
                  <c:v>135761</c:v>
                </c:pt>
                <c:pt idx="280">
                  <c:v>135810</c:v>
                </c:pt>
                <c:pt idx="281">
                  <c:v>135873</c:v>
                </c:pt>
                <c:pt idx="282">
                  <c:v>135930</c:v>
                </c:pt>
                <c:pt idx="283">
                  <c:v>135986</c:v>
                </c:pt>
                <c:pt idx="284">
                  <c:v>136031</c:v>
                </c:pt>
                <c:pt idx="285">
                  <c:v>136077</c:v>
                </c:pt>
                <c:pt idx="286">
                  <c:v>136126</c:v>
                </c:pt>
                <c:pt idx="287">
                  <c:v>136184</c:v>
                </c:pt>
                <c:pt idx="288">
                  <c:v>136228</c:v>
                </c:pt>
                <c:pt idx="289">
                  <c:v>136273</c:v>
                </c:pt>
                <c:pt idx="290">
                  <c:v>136331</c:v>
                </c:pt>
                <c:pt idx="291">
                  <c:v>136367</c:v>
                </c:pt>
                <c:pt idx="292">
                  <c:v>136430</c:v>
                </c:pt>
                <c:pt idx="293">
                  <c:v>136479</c:v>
                </c:pt>
                <c:pt idx="294">
                  <c:v>136529</c:v>
                </c:pt>
                <c:pt idx="295">
                  <c:v>136590</c:v>
                </c:pt>
                <c:pt idx="296">
                  <c:v>136642</c:v>
                </c:pt>
                <c:pt idx="297">
                  <c:v>136696</c:v>
                </c:pt>
                <c:pt idx="298">
                  <c:v>136740</c:v>
                </c:pt>
                <c:pt idx="299">
                  <c:v>136787</c:v>
                </c:pt>
                <c:pt idx="300">
                  <c:v>136830</c:v>
                </c:pt>
                <c:pt idx="301">
                  <c:v>136885</c:v>
                </c:pt>
                <c:pt idx="302">
                  <c:v>136943</c:v>
                </c:pt>
                <c:pt idx="303">
                  <c:v>136996</c:v>
                </c:pt>
                <c:pt idx="304">
                  <c:v>137058</c:v>
                </c:pt>
                <c:pt idx="305">
                  <c:v>137121</c:v>
                </c:pt>
                <c:pt idx="306">
                  <c:v>137168</c:v>
                </c:pt>
                <c:pt idx="307">
                  <c:v>137216</c:v>
                </c:pt>
                <c:pt idx="308">
                  <c:v>137263</c:v>
                </c:pt>
                <c:pt idx="309">
                  <c:v>137308</c:v>
                </c:pt>
                <c:pt idx="310">
                  <c:v>137358</c:v>
                </c:pt>
                <c:pt idx="311">
                  <c:v>137414</c:v>
                </c:pt>
                <c:pt idx="312">
                  <c:v>137460</c:v>
                </c:pt>
                <c:pt idx="313">
                  <c:v>137501</c:v>
                </c:pt>
                <c:pt idx="314">
                  <c:v>137550</c:v>
                </c:pt>
                <c:pt idx="315">
                  <c:v>137578</c:v>
                </c:pt>
                <c:pt idx="316">
                  <c:v>137617</c:v>
                </c:pt>
                <c:pt idx="317">
                  <c:v>137655</c:v>
                </c:pt>
                <c:pt idx="318">
                  <c:v>137697</c:v>
                </c:pt>
                <c:pt idx="319">
                  <c:v>137736</c:v>
                </c:pt>
                <c:pt idx="320">
                  <c:v>137770</c:v>
                </c:pt>
                <c:pt idx="321">
                  <c:v>137813</c:v>
                </c:pt>
                <c:pt idx="322">
                  <c:v>137853</c:v>
                </c:pt>
                <c:pt idx="323">
                  <c:v>137893</c:v>
                </c:pt>
                <c:pt idx="324">
                  <c:v>137943</c:v>
                </c:pt>
                <c:pt idx="325">
                  <c:v>137972</c:v>
                </c:pt>
                <c:pt idx="326">
                  <c:v>138000</c:v>
                </c:pt>
                <c:pt idx="327">
                  <c:v>138026</c:v>
                </c:pt>
                <c:pt idx="328">
                  <c:v>138053</c:v>
                </c:pt>
                <c:pt idx="329">
                  <c:v>138077</c:v>
                </c:pt>
                <c:pt idx="330">
                  <c:v>138104</c:v>
                </c:pt>
                <c:pt idx="331">
                  <c:v>138128</c:v>
                </c:pt>
                <c:pt idx="332">
                  <c:v>138156</c:v>
                </c:pt>
                <c:pt idx="333">
                  <c:v>138182</c:v>
                </c:pt>
                <c:pt idx="334">
                  <c:v>138210</c:v>
                </c:pt>
                <c:pt idx="335">
                  <c:v>138238</c:v>
                </c:pt>
                <c:pt idx="336">
                  <c:v>138251</c:v>
                </c:pt>
                <c:pt idx="337">
                  <c:v>138276</c:v>
                </c:pt>
                <c:pt idx="338">
                  <c:v>138291</c:v>
                </c:pt>
                <c:pt idx="339">
                  <c:v>138314</c:v>
                </c:pt>
                <c:pt idx="340">
                  <c:v>138338</c:v>
                </c:pt>
                <c:pt idx="341">
                  <c:v>138365</c:v>
                </c:pt>
                <c:pt idx="342">
                  <c:v>138394</c:v>
                </c:pt>
                <c:pt idx="343">
                  <c:v>138409</c:v>
                </c:pt>
                <c:pt idx="344">
                  <c:v>138428</c:v>
                </c:pt>
                <c:pt idx="345">
                  <c:v>138442</c:v>
                </c:pt>
                <c:pt idx="346">
                  <c:v>138462</c:v>
                </c:pt>
                <c:pt idx="347">
                  <c:v>138483</c:v>
                </c:pt>
                <c:pt idx="348">
                  <c:v>138507</c:v>
                </c:pt>
                <c:pt idx="349">
                  <c:v>138530</c:v>
                </c:pt>
                <c:pt idx="350">
                  <c:v>138546</c:v>
                </c:pt>
                <c:pt idx="351">
                  <c:v>138571</c:v>
                </c:pt>
                <c:pt idx="352">
                  <c:v>138590</c:v>
                </c:pt>
                <c:pt idx="353">
                  <c:v>138608</c:v>
                </c:pt>
                <c:pt idx="354">
                  <c:v>138620</c:v>
                </c:pt>
                <c:pt idx="355">
                  <c:v>138639</c:v>
                </c:pt>
                <c:pt idx="356">
                  <c:v>138659</c:v>
                </c:pt>
                <c:pt idx="357">
                  <c:v>138678</c:v>
                </c:pt>
                <c:pt idx="358">
                  <c:v>138696</c:v>
                </c:pt>
                <c:pt idx="359">
                  <c:v>138706</c:v>
                </c:pt>
                <c:pt idx="360">
                  <c:v>138718</c:v>
                </c:pt>
                <c:pt idx="361">
                  <c:v>138735</c:v>
                </c:pt>
                <c:pt idx="362">
                  <c:v>138755</c:v>
                </c:pt>
                <c:pt idx="363">
                  <c:v>138765</c:v>
                </c:pt>
                <c:pt idx="364">
                  <c:v>138785</c:v>
                </c:pt>
                <c:pt idx="365">
                  <c:v>138802</c:v>
                </c:pt>
                <c:pt idx="366">
                  <c:v>138814</c:v>
                </c:pt>
                <c:pt idx="367">
                  <c:v>138825</c:v>
                </c:pt>
                <c:pt idx="368">
                  <c:v>138836</c:v>
                </c:pt>
                <c:pt idx="369">
                  <c:v>138854</c:v>
                </c:pt>
                <c:pt idx="370">
                  <c:v>138867</c:v>
                </c:pt>
                <c:pt idx="371">
                  <c:v>138881</c:v>
                </c:pt>
                <c:pt idx="372">
                  <c:v>138897</c:v>
                </c:pt>
                <c:pt idx="373">
                  <c:v>138910</c:v>
                </c:pt>
                <c:pt idx="374">
                  <c:v>138923</c:v>
                </c:pt>
                <c:pt idx="375">
                  <c:v>138940</c:v>
                </c:pt>
                <c:pt idx="376">
                  <c:v>138952</c:v>
                </c:pt>
                <c:pt idx="377">
                  <c:v>138973</c:v>
                </c:pt>
                <c:pt idx="378">
                  <c:v>138988</c:v>
                </c:pt>
                <c:pt idx="379">
                  <c:v>139003</c:v>
                </c:pt>
                <c:pt idx="380">
                  <c:v>139022</c:v>
                </c:pt>
                <c:pt idx="381">
                  <c:v>139035</c:v>
                </c:pt>
                <c:pt idx="382">
                  <c:v>139049</c:v>
                </c:pt>
                <c:pt idx="383">
                  <c:v>139061</c:v>
                </c:pt>
                <c:pt idx="384">
                  <c:v>139073</c:v>
                </c:pt>
                <c:pt idx="385">
                  <c:v>139083</c:v>
                </c:pt>
                <c:pt idx="386">
                  <c:v>139099</c:v>
                </c:pt>
                <c:pt idx="387">
                  <c:v>139111</c:v>
                </c:pt>
                <c:pt idx="388">
                  <c:v>139117</c:v>
                </c:pt>
                <c:pt idx="389">
                  <c:v>139132</c:v>
                </c:pt>
                <c:pt idx="390">
                  <c:v>139141</c:v>
                </c:pt>
                <c:pt idx="391">
                  <c:v>139152</c:v>
                </c:pt>
                <c:pt idx="392">
                  <c:v>139162</c:v>
                </c:pt>
                <c:pt idx="393">
                  <c:v>139170</c:v>
                </c:pt>
                <c:pt idx="394">
                  <c:v>139175</c:v>
                </c:pt>
                <c:pt idx="395">
                  <c:v>139191</c:v>
                </c:pt>
                <c:pt idx="396">
                  <c:v>139206</c:v>
                </c:pt>
                <c:pt idx="397">
                  <c:v>139217</c:v>
                </c:pt>
                <c:pt idx="398">
                  <c:v>139226</c:v>
                </c:pt>
                <c:pt idx="399">
                  <c:v>139233</c:v>
                </c:pt>
                <c:pt idx="400">
                  <c:v>139248</c:v>
                </c:pt>
                <c:pt idx="401">
                  <c:v>139261</c:v>
                </c:pt>
                <c:pt idx="402">
                  <c:v>139272</c:v>
                </c:pt>
                <c:pt idx="403">
                  <c:v>139279</c:v>
                </c:pt>
                <c:pt idx="404">
                  <c:v>139293</c:v>
                </c:pt>
                <c:pt idx="405">
                  <c:v>139302</c:v>
                </c:pt>
                <c:pt idx="406">
                  <c:v>139312</c:v>
                </c:pt>
                <c:pt idx="407">
                  <c:v>139324</c:v>
                </c:pt>
                <c:pt idx="408">
                  <c:v>139333</c:v>
                </c:pt>
                <c:pt idx="409">
                  <c:v>139337</c:v>
                </c:pt>
                <c:pt idx="410">
                  <c:v>139350</c:v>
                </c:pt>
                <c:pt idx="411">
                  <c:v>139366</c:v>
                </c:pt>
                <c:pt idx="412">
                  <c:v>139372</c:v>
                </c:pt>
                <c:pt idx="413">
                  <c:v>139382</c:v>
                </c:pt>
                <c:pt idx="414">
                  <c:v>139394</c:v>
                </c:pt>
                <c:pt idx="415">
                  <c:v>139404</c:v>
                </c:pt>
                <c:pt idx="416">
                  <c:v>139417</c:v>
                </c:pt>
                <c:pt idx="417">
                  <c:v>139427</c:v>
                </c:pt>
                <c:pt idx="418">
                  <c:v>139437</c:v>
                </c:pt>
                <c:pt idx="419">
                  <c:v>139442</c:v>
                </c:pt>
                <c:pt idx="420">
                  <c:v>139456</c:v>
                </c:pt>
                <c:pt idx="421">
                  <c:v>139461</c:v>
                </c:pt>
                <c:pt idx="422">
                  <c:v>139467</c:v>
                </c:pt>
                <c:pt idx="423">
                  <c:v>139471</c:v>
                </c:pt>
                <c:pt idx="424">
                  <c:v>139478</c:v>
                </c:pt>
                <c:pt idx="425">
                  <c:v>139488</c:v>
                </c:pt>
                <c:pt idx="426">
                  <c:v>139496</c:v>
                </c:pt>
                <c:pt idx="427">
                  <c:v>139505</c:v>
                </c:pt>
                <c:pt idx="428">
                  <c:v>139509</c:v>
                </c:pt>
                <c:pt idx="429">
                  <c:v>139519</c:v>
                </c:pt>
                <c:pt idx="430">
                  <c:v>139527</c:v>
                </c:pt>
                <c:pt idx="431">
                  <c:v>139533</c:v>
                </c:pt>
                <c:pt idx="432">
                  <c:v>139540</c:v>
                </c:pt>
                <c:pt idx="433">
                  <c:v>139545</c:v>
                </c:pt>
                <c:pt idx="434">
                  <c:v>139549</c:v>
                </c:pt>
                <c:pt idx="435">
                  <c:v>139555</c:v>
                </c:pt>
                <c:pt idx="436">
                  <c:v>139560</c:v>
                </c:pt>
                <c:pt idx="437">
                  <c:v>139564</c:v>
                </c:pt>
                <c:pt idx="438">
                  <c:v>139567</c:v>
                </c:pt>
                <c:pt idx="439">
                  <c:v>139568</c:v>
                </c:pt>
                <c:pt idx="440">
                  <c:v>139577</c:v>
                </c:pt>
                <c:pt idx="441">
                  <c:v>139585</c:v>
                </c:pt>
                <c:pt idx="442">
                  <c:v>139590</c:v>
                </c:pt>
                <c:pt idx="443">
                  <c:v>139598</c:v>
                </c:pt>
                <c:pt idx="444">
                  <c:v>139600</c:v>
                </c:pt>
                <c:pt idx="445">
                  <c:v>139606</c:v>
                </c:pt>
                <c:pt idx="446">
                  <c:v>139614</c:v>
                </c:pt>
                <c:pt idx="447">
                  <c:v>139615</c:v>
                </c:pt>
                <c:pt idx="448">
                  <c:v>139620</c:v>
                </c:pt>
                <c:pt idx="449">
                  <c:v>139625</c:v>
                </c:pt>
                <c:pt idx="450">
                  <c:v>139626</c:v>
                </c:pt>
                <c:pt idx="451">
                  <c:v>139633</c:v>
                </c:pt>
                <c:pt idx="452">
                  <c:v>139639</c:v>
                </c:pt>
                <c:pt idx="453">
                  <c:v>139645</c:v>
                </c:pt>
                <c:pt idx="454">
                  <c:v>139650</c:v>
                </c:pt>
                <c:pt idx="455">
                  <c:v>139655</c:v>
                </c:pt>
                <c:pt idx="456">
                  <c:v>139660</c:v>
                </c:pt>
                <c:pt idx="457">
                  <c:v>139663</c:v>
                </c:pt>
                <c:pt idx="458">
                  <c:v>139670</c:v>
                </c:pt>
                <c:pt idx="459">
                  <c:v>139673</c:v>
                </c:pt>
                <c:pt idx="460">
                  <c:v>139679</c:v>
                </c:pt>
                <c:pt idx="461">
                  <c:v>139683</c:v>
                </c:pt>
                <c:pt idx="462">
                  <c:v>139686</c:v>
                </c:pt>
                <c:pt idx="463">
                  <c:v>139690</c:v>
                </c:pt>
                <c:pt idx="464">
                  <c:v>139693</c:v>
                </c:pt>
                <c:pt idx="465">
                  <c:v>139694</c:v>
                </c:pt>
                <c:pt idx="466">
                  <c:v>139696</c:v>
                </c:pt>
                <c:pt idx="467">
                  <c:v>139699</c:v>
                </c:pt>
                <c:pt idx="468">
                  <c:v>139703</c:v>
                </c:pt>
                <c:pt idx="469">
                  <c:v>139708</c:v>
                </c:pt>
                <c:pt idx="470">
                  <c:v>139710</c:v>
                </c:pt>
                <c:pt idx="471">
                  <c:v>139711</c:v>
                </c:pt>
                <c:pt idx="472">
                  <c:v>139713</c:v>
                </c:pt>
                <c:pt idx="473">
                  <c:v>139720</c:v>
                </c:pt>
                <c:pt idx="474">
                  <c:v>139722</c:v>
                </c:pt>
                <c:pt idx="475">
                  <c:v>139726</c:v>
                </c:pt>
                <c:pt idx="476">
                  <c:v>139727</c:v>
                </c:pt>
                <c:pt idx="477">
                  <c:v>139729</c:v>
                </c:pt>
                <c:pt idx="478">
                  <c:v>139735</c:v>
                </c:pt>
                <c:pt idx="479">
                  <c:v>139739</c:v>
                </c:pt>
                <c:pt idx="480">
                  <c:v>139743</c:v>
                </c:pt>
                <c:pt idx="481">
                  <c:v>139747</c:v>
                </c:pt>
                <c:pt idx="482">
                  <c:v>139750</c:v>
                </c:pt>
                <c:pt idx="483">
                  <c:v>139751</c:v>
                </c:pt>
                <c:pt idx="484">
                  <c:v>139756</c:v>
                </c:pt>
                <c:pt idx="485">
                  <c:v>139760</c:v>
                </c:pt>
                <c:pt idx="486">
                  <c:v>139763</c:v>
                </c:pt>
                <c:pt idx="487">
                  <c:v>139764</c:v>
                </c:pt>
                <c:pt idx="488">
                  <c:v>139765</c:v>
                </c:pt>
                <c:pt idx="489">
                  <c:v>139767</c:v>
                </c:pt>
                <c:pt idx="490">
                  <c:v>139769</c:v>
                </c:pt>
                <c:pt idx="491">
                  <c:v>139773</c:v>
                </c:pt>
                <c:pt idx="492">
                  <c:v>139775</c:v>
                </c:pt>
                <c:pt idx="493">
                  <c:v>139777</c:v>
                </c:pt>
                <c:pt idx="494">
                  <c:v>139780</c:v>
                </c:pt>
                <c:pt idx="495">
                  <c:v>139781</c:v>
                </c:pt>
                <c:pt idx="496">
                  <c:v>139783</c:v>
                </c:pt>
                <c:pt idx="497">
                  <c:v>139787</c:v>
                </c:pt>
                <c:pt idx="498">
                  <c:v>139788</c:v>
                </c:pt>
                <c:pt idx="499">
                  <c:v>139788</c:v>
                </c:pt>
                <c:pt idx="500">
                  <c:v>139789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BF-4D53-9D93-5AA03A2D90CE}"/>
            </c:ext>
          </c:extLst>
        </c:ser>
        <c:ser>
          <c:idx val="0"/>
          <c:order val="2"/>
          <c:tx>
            <c:strRef>
              <c:f>'sub2distance_unique - all-dis'!$AT$4</c:f>
              <c:strCache>
                <c:ptCount val="1"/>
                <c:pt idx="0">
                  <c:v>Intermolecular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'sub2distance_unique - all-dis'!$AK$5:$AK$505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'sub2distance_unique - all-dis'!$AT$5:$AT$505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72</c:v>
                </c:pt>
                <c:pt idx="15">
                  <c:v>77</c:v>
                </c:pt>
                <c:pt idx="16">
                  <c:v>79</c:v>
                </c:pt>
                <c:pt idx="17">
                  <c:v>79</c:v>
                </c:pt>
                <c:pt idx="18">
                  <c:v>80</c:v>
                </c:pt>
                <c:pt idx="19">
                  <c:v>82</c:v>
                </c:pt>
                <c:pt idx="20">
                  <c:v>82</c:v>
                </c:pt>
                <c:pt idx="21">
                  <c:v>83</c:v>
                </c:pt>
                <c:pt idx="22">
                  <c:v>83</c:v>
                </c:pt>
                <c:pt idx="23">
                  <c:v>85</c:v>
                </c:pt>
                <c:pt idx="24">
                  <c:v>87</c:v>
                </c:pt>
                <c:pt idx="25">
                  <c:v>92</c:v>
                </c:pt>
                <c:pt idx="26">
                  <c:v>93</c:v>
                </c:pt>
                <c:pt idx="27">
                  <c:v>98</c:v>
                </c:pt>
                <c:pt idx="28">
                  <c:v>108</c:v>
                </c:pt>
                <c:pt idx="29">
                  <c:v>122</c:v>
                </c:pt>
                <c:pt idx="30">
                  <c:v>163</c:v>
                </c:pt>
                <c:pt idx="31">
                  <c:v>258</c:v>
                </c:pt>
                <c:pt idx="32">
                  <c:v>427</c:v>
                </c:pt>
                <c:pt idx="33">
                  <c:v>694</c:v>
                </c:pt>
                <c:pt idx="34">
                  <c:v>1042</c:v>
                </c:pt>
                <c:pt idx="35">
                  <c:v>1382</c:v>
                </c:pt>
                <c:pt idx="36">
                  <c:v>1778</c:v>
                </c:pt>
                <c:pt idx="37">
                  <c:v>2196</c:v>
                </c:pt>
                <c:pt idx="38">
                  <c:v>2593</c:v>
                </c:pt>
                <c:pt idx="39">
                  <c:v>2929</c:v>
                </c:pt>
                <c:pt idx="40">
                  <c:v>3193</c:v>
                </c:pt>
                <c:pt idx="41">
                  <c:v>3455</c:v>
                </c:pt>
                <c:pt idx="42">
                  <c:v>3716</c:v>
                </c:pt>
                <c:pt idx="43">
                  <c:v>3953</c:v>
                </c:pt>
                <c:pt idx="44">
                  <c:v>4148</c:v>
                </c:pt>
                <c:pt idx="45">
                  <c:v>4343</c:v>
                </c:pt>
                <c:pt idx="46">
                  <c:v>4538</c:v>
                </c:pt>
                <c:pt idx="47">
                  <c:v>4734</c:v>
                </c:pt>
                <c:pt idx="48">
                  <c:v>4943</c:v>
                </c:pt>
                <c:pt idx="49">
                  <c:v>5176</c:v>
                </c:pt>
                <c:pt idx="50">
                  <c:v>5413</c:v>
                </c:pt>
                <c:pt idx="51">
                  <c:v>5607</c:v>
                </c:pt>
                <c:pt idx="52">
                  <c:v>5862</c:v>
                </c:pt>
                <c:pt idx="53">
                  <c:v>6108</c:v>
                </c:pt>
                <c:pt idx="54">
                  <c:v>6359</c:v>
                </c:pt>
                <c:pt idx="55">
                  <c:v>6603</c:v>
                </c:pt>
                <c:pt idx="56">
                  <c:v>6855</c:v>
                </c:pt>
                <c:pt idx="57">
                  <c:v>7134</c:v>
                </c:pt>
                <c:pt idx="58">
                  <c:v>7362</c:v>
                </c:pt>
                <c:pt idx="59">
                  <c:v>7593</c:v>
                </c:pt>
                <c:pt idx="60">
                  <c:v>7842</c:v>
                </c:pt>
                <c:pt idx="61">
                  <c:v>8043</c:v>
                </c:pt>
                <c:pt idx="62">
                  <c:v>8284</c:v>
                </c:pt>
                <c:pt idx="63">
                  <c:v>8508</c:v>
                </c:pt>
                <c:pt idx="64">
                  <c:v>8742</c:v>
                </c:pt>
                <c:pt idx="65">
                  <c:v>8945</c:v>
                </c:pt>
                <c:pt idx="66">
                  <c:v>9146</c:v>
                </c:pt>
                <c:pt idx="67">
                  <c:v>9352</c:v>
                </c:pt>
                <c:pt idx="68">
                  <c:v>9591</c:v>
                </c:pt>
                <c:pt idx="69">
                  <c:v>9800</c:v>
                </c:pt>
                <c:pt idx="70">
                  <c:v>10002</c:v>
                </c:pt>
                <c:pt idx="71">
                  <c:v>10205</c:v>
                </c:pt>
                <c:pt idx="72">
                  <c:v>10411</c:v>
                </c:pt>
                <c:pt idx="73">
                  <c:v>10618</c:v>
                </c:pt>
                <c:pt idx="74">
                  <c:v>10845</c:v>
                </c:pt>
                <c:pt idx="75">
                  <c:v>11069</c:v>
                </c:pt>
                <c:pt idx="76">
                  <c:v>11261</c:v>
                </c:pt>
                <c:pt idx="77">
                  <c:v>11508</c:v>
                </c:pt>
                <c:pt idx="78">
                  <c:v>11750</c:v>
                </c:pt>
                <c:pt idx="79">
                  <c:v>11944</c:v>
                </c:pt>
                <c:pt idx="80">
                  <c:v>12199</c:v>
                </c:pt>
                <c:pt idx="81">
                  <c:v>12440</c:v>
                </c:pt>
                <c:pt idx="82">
                  <c:v>12663</c:v>
                </c:pt>
                <c:pt idx="83">
                  <c:v>12875</c:v>
                </c:pt>
                <c:pt idx="84">
                  <c:v>13093</c:v>
                </c:pt>
                <c:pt idx="85">
                  <c:v>13308</c:v>
                </c:pt>
                <c:pt idx="86">
                  <c:v>13527</c:v>
                </c:pt>
                <c:pt idx="87">
                  <c:v>13772</c:v>
                </c:pt>
                <c:pt idx="88">
                  <c:v>14027</c:v>
                </c:pt>
                <c:pt idx="89">
                  <c:v>14256</c:v>
                </c:pt>
                <c:pt idx="90">
                  <c:v>14474</c:v>
                </c:pt>
                <c:pt idx="91">
                  <c:v>14704</c:v>
                </c:pt>
                <c:pt idx="92">
                  <c:v>14932</c:v>
                </c:pt>
                <c:pt idx="93">
                  <c:v>15137</c:v>
                </c:pt>
                <c:pt idx="94">
                  <c:v>15341</c:v>
                </c:pt>
                <c:pt idx="95">
                  <c:v>15584</c:v>
                </c:pt>
                <c:pt idx="96">
                  <c:v>15822</c:v>
                </c:pt>
                <c:pt idx="97">
                  <c:v>16073</c:v>
                </c:pt>
                <c:pt idx="98">
                  <c:v>16302</c:v>
                </c:pt>
                <c:pt idx="99">
                  <c:v>16505</c:v>
                </c:pt>
                <c:pt idx="100">
                  <c:v>16750</c:v>
                </c:pt>
                <c:pt idx="101">
                  <c:v>16976</c:v>
                </c:pt>
                <c:pt idx="102">
                  <c:v>17208</c:v>
                </c:pt>
                <c:pt idx="103">
                  <c:v>17406</c:v>
                </c:pt>
                <c:pt idx="104">
                  <c:v>17647</c:v>
                </c:pt>
                <c:pt idx="105">
                  <c:v>17863</c:v>
                </c:pt>
                <c:pt idx="106">
                  <c:v>18092</c:v>
                </c:pt>
                <c:pt idx="107">
                  <c:v>18316</c:v>
                </c:pt>
                <c:pt idx="108">
                  <c:v>18509</c:v>
                </c:pt>
                <c:pt idx="109">
                  <c:v>18753</c:v>
                </c:pt>
                <c:pt idx="110">
                  <c:v>18973</c:v>
                </c:pt>
                <c:pt idx="111">
                  <c:v>19212</c:v>
                </c:pt>
                <c:pt idx="112">
                  <c:v>19443</c:v>
                </c:pt>
                <c:pt idx="113">
                  <c:v>19685</c:v>
                </c:pt>
                <c:pt idx="114">
                  <c:v>19952</c:v>
                </c:pt>
                <c:pt idx="115">
                  <c:v>20201</c:v>
                </c:pt>
                <c:pt idx="116">
                  <c:v>20451</c:v>
                </c:pt>
                <c:pt idx="117">
                  <c:v>20681</c:v>
                </c:pt>
                <c:pt idx="118">
                  <c:v>20934</c:v>
                </c:pt>
                <c:pt idx="119">
                  <c:v>21193</c:v>
                </c:pt>
                <c:pt idx="120">
                  <c:v>21440</c:v>
                </c:pt>
                <c:pt idx="121">
                  <c:v>21651</c:v>
                </c:pt>
                <c:pt idx="122">
                  <c:v>21874</c:v>
                </c:pt>
                <c:pt idx="123">
                  <c:v>22114</c:v>
                </c:pt>
                <c:pt idx="124">
                  <c:v>22319</c:v>
                </c:pt>
                <c:pt idx="125">
                  <c:v>22541</c:v>
                </c:pt>
                <c:pt idx="126">
                  <c:v>22787</c:v>
                </c:pt>
                <c:pt idx="127">
                  <c:v>23043</c:v>
                </c:pt>
                <c:pt idx="128">
                  <c:v>23291</c:v>
                </c:pt>
                <c:pt idx="129">
                  <c:v>23513</c:v>
                </c:pt>
                <c:pt idx="130">
                  <c:v>23734</c:v>
                </c:pt>
                <c:pt idx="131">
                  <c:v>23971</c:v>
                </c:pt>
                <c:pt idx="132">
                  <c:v>24183</c:v>
                </c:pt>
                <c:pt idx="133">
                  <c:v>24420</c:v>
                </c:pt>
                <c:pt idx="134">
                  <c:v>24662</c:v>
                </c:pt>
                <c:pt idx="135">
                  <c:v>24890</c:v>
                </c:pt>
                <c:pt idx="136">
                  <c:v>25120</c:v>
                </c:pt>
                <c:pt idx="137">
                  <c:v>25393</c:v>
                </c:pt>
                <c:pt idx="138">
                  <c:v>25616</c:v>
                </c:pt>
                <c:pt idx="139">
                  <c:v>25835</c:v>
                </c:pt>
                <c:pt idx="140">
                  <c:v>26084</c:v>
                </c:pt>
                <c:pt idx="141">
                  <c:v>26322</c:v>
                </c:pt>
                <c:pt idx="142">
                  <c:v>26583</c:v>
                </c:pt>
                <c:pt idx="143">
                  <c:v>26845</c:v>
                </c:pt>
                <c:pt idx="144">
                  <c:v>27128</c:v>
                </c:pt>
                <c:pt idx="145">
                  <c:v>27436</c:v>
                </c:pt>
                <c:pt idx="146">
                  <c:v>27714</c:v>
                </c:pt>
                <c:pt idx="147">
                  <c:v>27964</c:v>
                </c:pt>
                <c:pt idx="148">
                  <c:v>28219</c:v>
                </c:pt>
                <c:pt idx="149">
                  <c:v>28493</c:v>
                </c:pt>
                <c:pt idx="150">
                  <c:v>28796</c:v>
                </c:pt>
                <c:pt idx="151">
                  <c:v>29071</c:v>
                </c:pt>
                <c:pt idx="152">
                  <c:v>29359</c:v>
                </c:pt>
                <c:pt idx="153">
                  <c:v>29653</c:v>
                </c:pt>
                <c:pt idx="154">
                  <c:v>29949</c:v>
                </c:pt>
                <c:pt idx="155">
                  <c:v>30243</c:v>
                </c:pt>
                <c:pt idx="156">
                  <c:v>30518</c:v>
                </c:pt>
                <c:pt idx="157">
                  <c:v>30766</c:v>
                </c:pt>
                <c:pt idx="158">
                  <c:v>31058</c:v>
                </c:pt>
                <c:pt idx="159">
                  <c:v>31338</c:v>
                </c:pt>
                <c:pt idx="160">
                  <c:v>31632</c:v>
                </c:pt>
                <c:pt idx="161">
                  <c:v>31893</c:v>
                </c:pt>
                <c:pt idx="162">
                  <c:v>32151</c:v>
                </c:pt>
                <c:pt idx="163">
                  <c:v>32447</c:v>
                </c:pt>
                <c:pt idx="164">
                  <c:v>32718</c:v>
                </c:pt>
                <c:pt idx="165">
                  <c:v>32965</c:v>
                </c:pt>
                <c:pt idx="166">
                  <c:v>33227</c:v>
                </c:pt>
                <c:pt idx="167">
                  <c:v>33488</c:v>
                </c:pt>
                <c:pt idx="168">
                  <c:v>33746</c:v>
                </c:pt>
                <c:pt idx="169">
                  <c:v>33987</c:v>
                </c:pt>
                <c:pt idx="170">
                  <c:v>34245</c:v>
                </c:pt>
                <c:pt idx="171">
                  <c:v>34500</c:v>
                </c:pt>
                <c:pt idx="172">
                  <c:v>34724</c:v>
                </c:pt>
                <c:pt idx="173">
                  <c:v>34955</c:v>
                </c:pt>
                <c:pt idx="174">
                  <c:v>35161</c:v>
                </c:pt>
                <c:pt idx="175">
                  <c:v>35420</c:v>
                </c:pt>
                <c:pt idx="176">
                  <c:v>35655</c:v>
                </c:pt>
                <c:pt idx="177">
                  <c:v>35879</c:v>
                </c:pt>
                <c:pt idx="178">
                  <c:v>36114</c:v>
                </c:pt>
                <c:pt idx="179">
                  <c:v>36347</c:v>
                </c:pt>
                <c:pt idx="180">
                  <c:v>36554</c:v>
                </c:pt>
                <c:pt idx="181">
                  <c:v>36754</c:v>
                </c:pt>
                <c:pt idx="182">
                  <c:v>36986</c:v>
                </c:pt>
                <c:pt idx="183">
                  <c:v>37214</c:v>
                </c:pt>
                <c:pt idx="184">
                  <c:v>37390</c:v>
                </c:pt>
                <c:pt idx="185">
                  <c:v>37583</c:v>
                </c:pt>
                <c:pt idx="186">
                  <c:v>37797</c:v>
                </c:pt>
                <c:pt idx="187">
                  <c:v>38005</c:v>
                </c:pt>
                <c:pt idx="188">
                  <c:v>38192</c:v>
                </c:pt>
                <c:pt idx="189">
                  <c:v>38373</c:v>
                </c:pt>
                <c:pt idx="190">
                  <c:v>38553</c:v>
                </c:pt>
                <c:pt idx="191">
                  <c:v>38745</c:v>
                </c:pt>
                <c:pt idx="192">
                  <c:v>38927</c:v>
                </c:pt>
                <c:pt idx="193">
                  <c:v>39103</c:v>
                </c:pt>
                <c:pt idx="194">
                  <c:v>39279</c:v>
                </c:pt>
                <c:pt idx="195">
                  <c:v>39485</c:v>
                </c:pt>
                <c:pt idx="196">
                  <c:v>39672</c:v>
                </c:pt>
                <c:pt idx="197">
                  <c:v>39846</c:v>
                </c:pt>
                <c:pt idx="198">
                  <c:v>40030</c:v>
                </c:pt>
                <c:pt idx="199">
                  <c:v>40205</c:v>
                </c:pt>
                <c:pt idx="200">
                  <c:v>40395</c:v>
                </c:pt>
                <c:pt idx="201">
                  <c:v>40579</c:v>
                </c:pt>
                <c:pt idx="202">
                  <c:v>40739</c:v>
                </c:pt>
                <c:pt idx="203">
                  <c:v>40892</c:v>
                </c:pt>
                <c:pt idx="204">
                  <c:v>41052</c:v>
                </c:pt>
                <c:pt idx="205">
                  <c:v>41196</c:v>
                </c:pt>
                <c:pt idx="206">
                  <c:v>41376</c:v>
                </c:pt>
                <c:pt idx="207">
                  <c:v>41546</c:v>
                </c:pt>
                <c:pt idx="208">
                  <c:v>41747</c:v>
                </c:pt>
                <c:pt idx="209">
                  <c:v>41928</c:v>
                </c:pt>
                <c:pt idx="210">
                  <c:v>42105</c:v>
                </c:pt>
                <c:pt idx="211">
                  <c:v>42273</c:v>
                </c:pt>
                <c:pt idx="212">
                  <c:v>42441</c:v>
                </c:pt>
                <c:pt idx="213">
                  <c:v>42613</c:v>
                </c:pt>
                <c:pt idx="214">
                  <c:v>42758</c:v>
                </c:pt>
                <c:pt idx="215">
                  <c:v>42958</c:v>
                </c:pt>
                <c:pt idx="216">
                  <c:v>43116</c:v>
                </c:pt>
                <c:pt idx="217">
                  <c:v>43268</c:v>
                </c:pt>
                <c:pt idx="218">
                  <c:v>43426</c:v>
                </c:pt>
                <c:pt idx="219">
                  <c:v>43604</c:v>
                </c:pt>
                <c:pt idx="220">
                  <c:v>43792</c:v>
                </c:pt>
                <c:pt idx="221">
                  <c:v>43941</c:v>
                </c:pt>
                <c:pt idx="222">
                  <c:v>44101</c:v>
                </c:pt>
                <c:pt idx="223">
                  <c:v>44262</c:v>
                </c:pt>
                <c:pt idx="224">
                  <c:v>44422</c:v>
                </c:pt>
                <c:pt idx="225">
                  <c:v>44583</c:v>
                </c:pt>
                <c:pt idx="226">
                  <c:v>44717</c:v>
                </c:pt>
                <c:pt idx="227">
                  <c:v>44867</c:v>
                </c:pt>
                <c:pt idx="228">
                  <c:v>44996</c:v>
                </c:pt>
                <c:pt idx="229">
                  <c:v>45149</c:v>
                </c:pt>
                <c:pt idx="230">
                  <c:v>45284</c:v>
                </c:pt>
                <c:pt idx="231">
                  <c:v>45438</c:v>
                </c:pt>
                <c:pt idx="232">
                  <c:v>45593</c:v>
                </c:pt>
                <c:pt idx="233">
                  <c:v>45732</c:v>
                </c:pt>
                <c:pt idx="234">
                  <c:v>45872</c:v>
                </c:pt>
                <c:pt idx="235">
                  <c:v>46031</c:v>
                </c:pt>
                <c:pt idx="236">
                  <c:v>46142</c:v>
                </c:pt>
                <c:pt idx="237">
                  <c:v>46265</c:v>
                </c:pt>
                <c:pt idx="238">
                  <c:v>46403</c:v>
                </c:pt>
                <c:pt idx="239">
                  <c:v>46541</c:v>
                </c:pt>
                <c:pt idx="240">
                  <c:v>46673</c:v>
                </c:pt>
                <c:pt idx="241">
                  <c:v>46802</c:v>
                </c:pt>
                <c:pt idx="242">
                  <c:v>46950</c:v>
                </c:pt>
                <c:pt idx="243">
                  <c:v>47092</c:v>
                </c:pt>
                <c:pt idx="244">
                  <c:v>47212</c:v>
                </c:pt>
                <c:pt idx="245">
                  <c:v>47352</c:v>
                </c:pt>
                <c:pt idx="246">
                  <c:v>47465</c:v>
                </c:pt>
                <c:pt idx="247">
                  <c:v>47604</c:v>
                </c:pt>
                <c:pt idx="248">
                  <c:v>47744</c:v>
                </c:pt>
                <c:pt idx="249">
                  <c:v>47871</c:v>
                </c:pt>
                <c:pt idx="250">
                  <c:v>48004</c:v>
                </c:pt>
                <c:pt idx="251">
                  <c:v>48125</c:v>
                </c:pt>
                <c:pt idx="252">
                  <c:v>48266</c:v>
                </c:pt>
                <c:pt idx="253">
                  <c:v>48402</c:v>
                </c:pt>
                <c:pt idx="254">
                  <c:v>48508</c:v>
                </c:pt>
                <c:pt idx="255">
                  <c:v>48624</c:v>
                </c:pt>
                <c:pt idx="256">
                  <c:v>48742</c:v>
                </c:pt>
                <c:pt idx="257">
                  <c:v>48856</c:v>
                </c:pt>
                <c:pt idx="258">
                  <c:v>48990</c:v>
                </c:pt>
                <c:pt idx="259">
                  <c:v>49106</c:v>
                </c:pt>
                <c:pt idx="260">
                  <c:v>49248</c:v>
                </c:pt>
                <c:pt idx="261">
                  <c:v>49391</c:v>
                </c:pt>
                <c:pt idx="262">
                  <c:v>49542</c:v>
                </c:pt>
                <c:pt idx="263">
                  <c:v>49699</c:v>
                </c:pt>
                <c:pt idx="264">
                  <c:v>49849</c:v>
                </c:pt>
                <c:pt idx="265">
                  <c:v>49999</c:v>
                </c:pt>
                <c:pt idx="266">
                  <c:v>50111</c:v>
                </c:pt>
                <c:pt idx="267">
                  <c:v>50221</c:v>
                </c:pt>
                <c:pt idx="268">
                  <c:v>50356</c:v>
                </c:pt>
                <c:pt idx="269">
                  <c:v>50462</c:v>
                </c:pt>
                <c:pt idx="270">
                  <c:v>50598</c:v>
                </c:pt>
                <c:pt idx="271">
                  <c:v>50720</c:v>
                </c:pt>
                <c:pt idx="272">
                  <c:v>50829</c:v>
                </c:pt>
                <c:pt idx="273">
                  <c:v>50935</c:v>
                </c:pt>
                <c:pt idx="274">
                  <c:v>51066</c:v>
                </c:pt>
                <c:pt idx="275">
                  <c:v>51190</c:v>
                </c:pt>
                <c:pt idx="276">
                  <c:v>51318</c:v>
                </c:pt>
                <c:pt idx="277">
                  <c:v>51433</c:v>
                </c:pt>
                <c:pt idx="278">
                  <c:v>51537</c:v>
                </c:pt>
                <c:pt idx="279">
                  <c:v>51633</c:v>
                </c:pt>
                <c:pt idx="280">
                  <c:v>51735</c:v>
                </c:pt>
                <c:pt idx="281">
                  <c:v>51855</c:v>
                </c:pt>
                <c:pt idx="282">
                  <c:v>51975</c:v>
                </c:pt>
                <c:pt idx="283">
                  <c:v>52087</c:v>
                </c:pt>
                <c:pt idx="284">
                  <c:v>52190</c:v>
                </c:pt>
                <c:pt idx="285">
                  <c:v>52296</c:v>
                </c:pt>
                <c:pt idx="286">
                  <c:v>52408</c:v>
                </c:pt>
                <c:pt idx="287">
                  <c:v>52506</c:v>
                </c:pt>
                <c:pt idx="288">
                  <c:v>52605</c:v>
                </c:pt>
                <c:pt idx="289">
                  <c:v>52697</c:v>
                </c:pt>
                <c:pt idx="290">
                  <c:v>52794</c:v>
                </c:pt>
                <c:pt idx="291">
                  <c:v>52895</c:v>
                </c:pt>
                <c:pt idx="292">
                  <c:v>53017</c:v>
                </c:pt>
                <c:pt idx="293">
                  <c:v>53131</c:v>
                </c:pt>
                <c:pt idx="294">
                  <c:v>53239</c:v>
                </c:pt>
                <c:pt idx="295">
                  <c:v>53351</c:v>
                </c:pt>
                <c:pt idx="296">
                  <c:v>53446</c:v>
                </c:pt>
                <c:pt idx="297">
                  <c:v>53548</c:v>
                </c:pt>
                <c:pt idx="298">
                  <c:v>53659</c:v>
                </c:pt>
                <c:pt idx="299">
                  <c:v>53789</c:v>
                </c:pt>
                <c:pt idx="300">
                  <c:v>53903</c:v>
                </c:pt>
                <c:pt idx="301">
                  <c:v>53998</c:v>
                </c:pt>
                <c:pt idx="302">
                  <c:v>54106</c:v>
                </c:pt>
                <c:pt idx="303">
                  <c:v>54205</c:v>
                </c:pt>
                <c:pt idx="304">
                  <c:v>54316</c:v>
                </c:pt>
                <c:pt idx="305">
                  <c:v>54416</c:v>
                </c:pt>
                <c:pt idx="306">
                  <c:v>54537</c:v>
                </c:pt>
                <c:pt idx="307">
                  <c:v>54624</c:v>
                </c:pt>
                <c:pt idx="308">
                  <c:v>54696</c:v>
                </c:pt>
                <c:pt idx="309">
                  <c:v>54788</c:v>
                </c:pt>
                <c:pt idx="310">
                  <c:v>54873</c:v>
                </c:pt>
                <c:pt idx="311">
                  <c:v>54966</c:v>
                </c:pt>
                <c:pt idx="312">
                  <c:v>55068</c:v>
                </c:pt>
                <c:pt idx="313">
                  <c:v>55173</c:v>
                </c:pt>
                <c:pt idx="314">
                  <c:v>55263</c:v>
                </c:pt>
                <c:pt idx="315">
                  <c:v>55350</c:v>
                </c:pt>
                <c:pt idx="316">
                  <c:v>55438</c:v>
                </c:pt>
                <c:pt idx="317">
                  <c:v>55539</c:v>
                </c:pt>
                <c:pt idx="318">
                  <c:v>55619</c:v>
                </c:pt>
                <c:pt idx="319">
                  <c:v>55692</c:v>
                </c:pt>
                <c:pt idx="320">
                  <c:v>55774</c:v>
                </c:pt>
                <c:pt idx="321">
                  <c:v>55851</c:v>
                </c:pt>
                <c:pt idx="322">
                  <c:v>55932</c:v>
                </c:pt>
                <c:pt idx="323">
                  <c:v>56019</c:v>
                </c:pt>
                <c:pt idx="324">
                  <c:v>56107</c:v>
                </c:pt>
                <c:pt idx="325">
                  <c:v>56201</c:v>
                </c:pt>
                <c:pt idx="326">
                  <c:v>56275</c:v>
                </c:pt>
                <c:pt idx="327">
                  <c:v>56359</c:v>
                </c:pt>
                <c:pt idx="328">
                  <c:v>56457</c:v>
                </c:pt>
                <c:pt idx="329">
                  <c:v>56537</c:v>
                </c:pt>
                <c:pt idx="330">
                  <c:v>56624</c:v>
                </c:pt>
                <c:pt idx="331">
                  <c:v>56717</c:v>
                </c:pt>
                <c:pt idx="332">
                  <c:v>56816</c:v>
                </c:pt>
                <c:pt idx="333">
                  <c:v>56888</c:v>
                </c:pt>
                <c:pt idx="334">
                  <c:v>56964</c:v>
                </c:pt>
                <c:pt idx="335">
                  <c:v>57042</c:v>
                </c:pt>
                <c:pt idx="336">
                  <c:v>57116</c:v>
                </c:pt>
                <c:pt idx="337">
                  <c:v>57204</c:v>
                </c:pt>
                <c:pt idx="338">
                  <c:v>57286</c:v>
                </c:pt>
                <c:pt idx="339">
                  <c:v>57383</c:v>
                </c:pt>
                <c:pt idx="340">
                  <c:v>57464</c:v>
                </c:pt>
                <c:pt idx="341">
                  <c:v>57548</c:v>
                </c:pt>
                <c:pt idx="342">
                  <c:v>57652</c:v>
                </c:pt>
                <c:pt idx="343">
                  <c:v>57732</c:v>
                </c:pt>
                <c:pt idx="344">
                  <c:v>57816</c:v>
                </c:pt>
                <c:pt idx="345">
                  <c:v>57909</c:v>
                </c:pt>
                <c:pt idx="346">
                  <c:v>58002</c:v>
                </c:pt>
                <c:pt idx="347">
                  <c:v>58076</c:v>
                </c:pt>
                <c:pt idx="348">
                  <c:v>58158</c:v>
                </c:pt>
                <c:pt idx="349">
                  <c:v>58255</c:v>
                </c:pt>
                <c:pt idx="350">
                  <c:v>58328</c:v>
                </c:pt>
                <c:pt idx="351">
                  <c:v>58411</c:v>
                </c:pt>
                <c:pt idx="352">
                  <c:v>58505</c:v>
                </c:pt>
                <c:pt idx="353">
                  <c:v>58570</c:v>
                </c:pt>
                <c:pt idx="354">
                  <c:v>58647</c:v>
                </c:pt>
                <c:pt idx="355">
                  <c:v>58716</c:v>
                </c:pt>
                <c:pt idx="356">
                  <c:v>58809</c:v>
                </c:pt>
                <c:pt idx="357">
                  <c:v>58877</c:v>
                </c:pt>
                <c:pt idx="358">
                  <c:v>58982</c:v>
                </c:pt>
                <c:pt idx="359">
                  <c:v>59091</c:v>
                </c:pt>
                <c:pt idx="360">
                  <c:v>59162</c:v>
                </c:pt>
                <c:pt idx="361">
                  <c:v>59255</c:v>
                </c:pt>
                <c:pt idx="362">
                  <c:v>59335</c:v>
                </c:pt>
                <c:pt idx="363">
                  <c:v>59420</c:v>
                </c:pt>
                <c:pt idx="364">
                  <c:v>59515</c:v>
                </c:pt>
                <c:pt idx="365">
                  <c:v>59595</c:v>
                </c:pt>
                <c:pt idx="366">
                  <c:v>59674</c:v>
                </c:pt>
                <c:pt idx="367">
                  <c:v>59755</c:v>
                </c:pt>
                <c:pt idx="368">
                  <c:v>59834</c:v>
                </c:pt>
                <c:pt idx="369">
                  <c:v>59910</c:v>
                </c:pt>
                <c:pt idx="370">
                  <c:v>59983</c:v>
                </c:pt>
                <c:pt idx="371">
                  <c:v>60048</c:v>
                </c:pt>
                <c:pt idx="372">
                  <c:v>60104</c:v>
                </c:pt>
                <c:pt idx="373">
                  <c:v>60178</c:v>
                </c:pt>
                <c:pt idx="374">
                  <c:v>60238</c:v>
                </c:pt>
                <c:pt idx="375">
                  <c:v>60324</c:v>
                </c:pt>
                <c:pt idx="376">
                  <c:v>60388</c:v>
                </c:pt>
                <c:pt idx="377">
                  <c:v>60454</c:v>
                </c:pt>
                <c:pt idx="378">
                  <c:v>60523</c:v>
                </c:pt>
                <c:pt idx="379">
                  <c:v>60578</c:v>
                </c:pt>
                <c:pt idx="380">
                  <c:v>60651</c:v>
                </c:pt>
                <c:pt idx="381">
                  <c:v>60702</c:v>
                </c:pt>
                <c:pt idx="382">
                  <c:v>60756</c:v>
                </c:pt>
                <c:pt idx="383">
                  <c:v>60809</c:v>
                </c:pt>
                <c:pt idx="384">
                  <c:v>60868</c:v>
                </c:pt>
                <c:pt idx="385">
                  <c:v>60932</c:v>
                </c:pt>
                <c:pt idx="386">
                  <c:v>60999</c:v>
                </c:pt>
                <c:pt idx="387">
                  <c:v>61068</c:v>
                </c:pt>
                <c:pt idx="388">
                  <c:v>61135</c:v>
                </c:pt>
                <c:pt idx="389">
                  <c:v>61194</c:v>
                </c:pt>
                <c:pt idx="390">
                  <c:v>61246</c:v>
                </c:pt>
                <c:pt idx="391">
                  <c:v>61301</c:v>
                </c:pt>
                <c:pt idx="392">
                  <c:v>61361</c:v>
                </c:pt>
                <c:pt idx="393">
                  <c:v>61426</c:v>
                </c:pt>
                <c:pt idx="394">
                  <c:v>61477</c:v>
                </c:pt>
                <c:pt idx="395">
                  <c:v>61538</c:v>
                </c:pt>
                <c:pt idx="396">
                  <c:v>61592</c:v>
                </c:pt>
                <c:pt idx="397">
                  <c:v>61648</c:v>
                </c:pt>
                <c:pt idx="398">
                  <c:v>61696</c:v>
                </c:pt>
                <c:pt idx="399">
                  <c:v>61764</c:v>
                </c:pt>
                <c:pt idx="400">
                  <c:v>61822</c:v>
                </c:pt>
                <c:pt idx="401">
                  <c:v>61859</c:v>
                </c:pt>
                <c:pt idx="402">
                  <c:v>61912</c:v>
                </c:pt>
                <c:pt idx="403">
                  <c:v>61980</c:v>
                </c:pt>
                <c:pt idx="404">
                  <c:v>62039</c:v>
                </c:pt>
                <c:pt idx="405">
                  <c:v>62086</c:v>
                </c:pt>
                <c:pt idx="406">
                  <c:v>62142</c:v>
                </c:pt>
                <c:pt idx="407">
                  <c:v>62190</c:v>
                </c:pt>
                <c:pt idx="408">
                  <c:v>62242</c:v>
                </c:pt>
                <c:pt idx="409">
                  <c:v>62300</c:v>
                </c:pt>
                <c:pt idx="410">
                  <c:v>62358</c:v>
                </c:pt>
                <c:pt idx="411">
                  <c:v>62402</c:v>
                </c:pt>
                <c:pt idx="412">
                  <c:v>62438</c:v>
                </c:pt>
                <c:pt idx="413">
                  <c:v>62482</c:v>
                </c:pt>
                <c:pt idx="414">
                  <c:v>62526</c:v>
                </c:pt>
                <c:pt idx="415">
                  <c:v>62576</c:v>
                </c:pt>
                <c:pt idx="416">
                  <c:v>62619</c:v>
                </c:pt>
                <c:pt idx="417">
                  <c:v>62669</c:v>
                </c:pt>
                <c:pt idx="418">
                  <c:v>62725</c:v>
                </c:pt>
                <c:pt idx="419">
                  <c:v>62772</c:v>
                </c:pt>
                <c:pt idx="420">
                  <c:v>62817</c:v>
                </c:pt>
                <c:pt idx="421">
                  <c:v>62859</c:v>
                </c:pt>
                <c:pt idx="422">
                  <c:v>62902</c:v>
                </c:pt>
                <c:pt idx="423">
                  <c:v>62934</c:v>
                </c:pt>
                <c:pt idx="424">
                  <c:v>62977</c:v>
                </c:pt>
                <c:pt idx="425">
                  <c:v>63011</c:v>
                </c:pt>
                <c:pt idx="426">
                  <c:v>63037</c:v>
                </c:pt>
                <c:pt idx="427">
                  <c:v>63069</c:v>
                </c:pt>
                <c:pt idx="428">
                  <c:v>63107</c:v>
                </c:pt>
                <c:pt idx="429">
                  <c:v>63142</c:v>
                </c:pt>
                <c:pt idx="430">
                  <c:v>63175</c:v>
                </c:pt>
                <c:pt idx="431">
                  <c:v>63206</c:v>
                </c:pt>
                <c:pt idx="432">
                  <c:v>63237</c:v>
                </c:pt>
                <c:pt idx="433">
                  <c:v>63272</c:v>
                </c:pt>
                <c:pt idx="434">
                  <c:v>63304</c:v>
                </c:pt>
                <c:pt idx="435">
                  <c:v>63341</c:v>
                </c:pt>
                <c:pt idx="436">
                  <c:v>63377</c:v>
                </c:pt>
                <c:pt idx="437">
                  <c:v>63418</c:v>
                </c:pt>
                <c:pt idx="438">
                  <c:v>63447</c:v>
                </c:pt>
                <c:pt idx="439">
                  <c:v>63487</c:v>
                </c:pt>
                <c:pt idx="440">
                  <c:v>63520</c:v>
                </c:pt>
                <c:pt idx="441">
                  <c:v>63564</c:v>
                </c:pt>
                <c:pt idx="442">
                  <c:v>63605</c:v>
                </c:pt>
                <c:pt idx="443">
                  <c:v>63636</c:v>
                </c:pt>
                <c:pt idx="444">
                  <c:v>63666</c:v>
                </c:pt>
                <c:pt idx="445">
                  <c:v>63696</c:v>
                </c:pt>
                <c:pt idx="446">
                  <c:v>63725</c:v>
                </c:pt>
                <c:pt idx="447">
                  <c:v>63756</c:v>
                </c:pt>
                <c:pt idx="448">
                  <c:v>63792</c:v>
                </c:pt>
                <c:pt idx="449">
                  <c:v>63831</c:v>
                </c:pt>
                <c:pt idx="450">
                  <c:v>63855</c:v>
                </c:pt>
                <c:pt idx="451">
                  <c:v>63881</c:v>
                </c:pt>
                <c:pt idx="452">
                  <c:v>63904</c:v>
                </c:pt>
                <c:pt idx="453">
                  <c:v>63927</c:v>
                </c:pt>
                <c:pt idx="454">
                  <c:v>63951</c:v>
                </c:pt>
                <c:pt idx="455">
                  <c:v>63977</c:v>
                </c:pt>
                <c:pt idx="456">
                  <c:v>63998</c:v>
                </c:pt>
                <c:pt idx="457">
                  <c:v>64028</c:v>
                </c:pt>
                <c:pt idx="458">
                  <c:v>64051</c:v>
                </c:pt>
                <c:pt idx="459">
                  <c:v>64073</c:v>
                </c:pt>
                <c:pt idx="460">
                  <c:v>64105</c:v>
                </c:pt>
                <c:pt idx="461">
                  <c:v>64130</c:v>
                </c:pt>
                <c:pt idx="462">
                  <c:v>64154</c:v>
                </c:pt>
                <c:pt idx="463">
                  <c:v>64175</c:v>
                </c:pt>
                <c:pt idx="464">
                  <c:v>64208</c:v>
                </c:pt>
                <c:pt idx="465">
                  <c:v>64234</c:v>
                </c:pt>
                <c:pt idx="466">
                  <c:v>64252</c:v>
                </c:pt>
                <c:pt idx="467">
                  <c:v>64276</c:v>
                </c:pt>
                <c:pt idx="468">
                  <c:v>64307</c:v>
                </c:pt>
                <c:pt idx="469">
                  <c:v>64345</c:v>
                </c:pt>
                <c:pt idx="470">
                  <c:v>64385</c:v>
                </c:pt>
                <c:pt idx="471">
                  <c:v>64426</c:v>
                </c:pt>
                <c:pt idx="472">
                  <c:v>64458</c:v>
                </c:pt>
                <c:pt idx="473">
                  <c:v>64486</c:v>
                </c:pt>
                <c:pt idx="474">
                  <c:v>64502</c:v>
                </c:pt>
                <c:pt idx="475">
                  <c:v>64520</c:v>
                </c:pt>
                <c:pt idx="476">
                  <c:v>64544</c:v>
                </c:pt>
                <c:pt idx="477">
                  <c:v>64567</c:v>
                </c:pt>
                <c:pt idx="478">
                  <c:v>64597</c:v>
                </c:pt>
                <c:pt idx="479">
                  <c:v>64619</c:v>
                </c:pt>
                <c:pt idx="480">
                  <c:v>64635</c:v>
                </c:pt>
                <c:pt idx="481">
                  <c:v>64663</c:v>
                </c:pt>
                <c:pt idx="482">
                  <c:v>64681</c:v>
                </c:pt>
                <c:pt idx="483">
                  <c:v>64702</c:v>
                </c:pt>
                <c:pt idx="484">
                  <c:v>64727</c:v>
                </c:pt>
                <c:pt idx="485">
                  <c:v>64748</c:v>
                </c:pt>
                <c:pt idx="486">
                  <c:v>64770</c:v>
                </c:pt>
                <c:pt idx="487">
                  <c:v>64782</c:v>
                </c:pt>
                <c:pt idx="488">
                  <c:v>64810</c:v>
                </c:pt>
                <c:pt idx="489">
                  <c:v>64829</c:v>
                </c:pt>
                <c:pt idx="490">
                  <c:v>64854</c:v>
                </c:pt>
                <c:pt idx="491">
                  <c:v>64872</c:v>
                </c:pt>
                <c:pt idx="492">
                  <c:v>64886</c:v>
                </c:pt>
                <c:pt idx="493">
                  <c:v>64900</c:v>
                </c:pt>
                <c:pt idx="494">
                  <c:v>64917</c:v>
                </c:pt>
                <c:pt idx="495">
                  <c:v>64932</c:v>
                </c:pt>
                <c:pt idx="496">
                  <c:v>64948</c:v>
                </c:pt>
                <c:pt idx="497">
                  <c:v>64967</c:v>
                </c:pt>
                <c:pt idx="498">
                  <c:v>64988</c:v>
                </c:pt>
                <c:pt idx="499">
                  <c:v>65006</c:v>
                </c:pt>
                <c:pt idx="500">
                  <c:v>65030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BF-4D53-9D93-5AA03A2D90CE}"/>
            </c:ext>
          </c:extLst>
        </c:ser>
        <c:ser>
          <c:idx val="1"/>
          <c:order val="3"/>
          <c:tx>
            <c:strRef>
              <c:f>'sub2distance_unique - all-dis'!$AO$4</c:f>
              <c:strCache>
                <c:ptCount val="1"/>
                <c:pt idx="0">
                  <c:v>of which homomeric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'sub2distance_unique - all-dis'!$AK$5:$AK$505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'sub2distance_unique - all-dis'!$AO$5:$AO$505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17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21</c:v>
                </c:pt>
                <c:pt idx="26">
                  <c:v>22</c:v>
                </c:pt>
                <c:pt idx="27">
                  <c:v>25</c:v>
                </c:pt>
                <c:pt idx="28">
                  <c:v>30</c:v>
                </c:pt>
                <c:pt idx="29">
                  <c:v>33</c:v>
                </c:pt>
                <c:pt idx="30">
                  <c:v>48</c:v>
                </c:pt>
                <c:pt idx="31">
                  <c:v>81</c:v>
                </c:pt>
                <c:pt idx="32">
                  <c:v>139</c:v>
                </c:pt>
                <c:pt idx="33">
                  <c:v>244</c:v>
                </c:pt>
                <c:pt idx="34">
                  <c:v>410</c:v>
                </c:pt>
                <c:pt idx="35">
                  <c:v>548</c:v>
                </c:pt>
                <c:pt idx="36">
                  <c:v>668</c:v>
                </c:pt>
                <c:pt idx="37">
                  <c:v>808</c:v>
                </c:pt>
                <c:pt idx="38">
                  <c:v>921</c:v>
                </c:pt>
                <c:pt idx="39">
                  <c:v>1027</c:v>
                </c:pt>
                <c:pt idx="40">
                  <c:v>1109</c:v>
                </c:pt>
                <c:pt idx="41">
                  <c:v>1202</c:v>
                </c:pt>
                <c:pt idx="42">
                  <c:v>1308</c:v>
                </c:pt>
                <c:pt idx="43">
                  <c:v>1413</c:v>
                </c:pt>
                <c:pt idx="44">
                  <c:v>1487</c:v>
                </c:pt>
                <c:pt idx="45">
                  <c:v>1558</c:v>
                </c:pt>
                <c:pt idx="46">
                  <c:v>1633</c:v>
                </c:pt>
                <c:pt idx="47">
                  <c:v>1693</c:v>
                </c:pt>
                <c:pt idx="48">
                  <c:v>1769</c:v>
                </c:pt>
                <c:pt idx="49">
                  <c:v>1850</c:v>
                </c:pt>
                <c:pt idx="50">
                  <c:v>1926</c:v>
                </c:pt>
                <c:pt idx="51">
                  <c:v>1995</c:v>
                </c:pt>
                <c:pt idx="52">
                  <c:v>2071</c:v>
                </c:pt>
                <c:pt idx="53">
                  <c:v>2170</c:v>
                </c:pt>
                <c:pt idx="54">
                  <c:v>2276</c:v>
                </c:pt>
                <c:pt idx="55">
                  <c:v>2382</c:v>
                </c:pt>
                <c:pt idx="56">
                  <c:v>2482</c:v>
                </c:pt>
                <c:pt idx="57">
                  <c:v>2583</c:v>
                </c:pt>
                <c:pt idx="58">
                  <c:v>2682</c:v>
                </c:pt>
                <c:pt idx="59">
                  <c:v>2771</c:v>
                </c:pt>
                <c:pt idx="60">
                  <c:v>2866</c:v>
                </c:pt>
                <c:pt idx="61">
                  <c:v>2954</c:v>
                </c:pt>
                <c:pt idx="62">
                  <c:v>3062</c:v>
                </c:pt>
                <c:pt idx="63">
                  <c:v>3159</c:v>
                </c:pt>
                <c:pt idx="64">
                  <c:v>3264</c:v>
                </c:pt>
                <c:pt idx="65">
                  <c:v>3354</c:v>
                </c:pt>
                <c:pt idx="66">
                  <c:v>3442</c:v>
                </c:pt>
                <c:pt idx="67">
                  <c:v>3535</c:v>
                </c:pt>
                <c:pt idx="68">
                  <c:v>3652</c:v>
                </c:pt>
                <c:pt idx="69">
                  <c:v>3741</c:v>
                </c:pt>
                <c:pt idx="70">
                  <c:v>3844</c:v>
                </c:pt>
                <c:pt idx="71">
                  <c:v>3939</c:v>
                </c:pt>
                <c:pt idx="72">
                  <c:v>4018</c:v>
                </c:pt>
                <c:pt idx="73">
                  <c:v>4103</c:v>
                </c:pt>
                <c:pt idx="74">
                  <c:v>4192</c:v>
                </c:pt>
                <c:pt idx="75">
                  <c:v>4287</c:v>
                </c:pt>
                <c:pt idx="76">
                  <c:v>4371</c:v>
                </c:pt>
                <c:pt idx="77">
                  <c:v>4492</c:v>
                </c:pt>
                <c:pt idx="78">
                  <c:v>4579</c:v>
                </c:pt>
                <c:pt idx="79">
                  <c:v>4662</c:v>
                </c:pt>
                <c:pt idx="80">
                  <c:v>4794</c:v>
                </c:pt>
                <c:pt idx="81">
                  <c:v>4904</c:v>
                </c:pt>
                <c:pt idx="82">
                  <c:v>5005</c:v>
                </c:pt>
                <c:pt idx="83">
                  <c:v>5106</c:v>
                </c:pt>
                <c:pt idx="84">
                  <c:v>5219</c:v>
                </c:pt>
                <c:pt idx="85">
                  <c:v>5312</c:v>
                </c:pt>
                <c:pt idx="86">
                  <c:v>5397</c:v>
                </c:pt>
                <c:pt idx="87">
                  <c:v>5511</c:v>
                </c:pt>
                <c:pt idx="88">
                  <c:v>5633</c:v>
                </c:pt>
                <c:pt idx="89">
                  <c:v>5731</c:v>
                </c:pt>
                <c:pt idx="90">
                  <c:v>5828</c:v>
                </c:pt>
                <c:pt idx="91">
                  <c:v>5943</c:v>
                </c:pt>
                <c:pt idx="92">
                  <c:v>6051</c:v>
                </c:pt>
                <c:pt idx="93">
                  <c:v>6143</c:v>
                </c:pt>
                <c:pt idx="94">
                  <c:v>6251</c:v>
                </c:pt>
                <c:pt idx="95">
                  <c:v>6369</c:v>
                </c:pt>
                <c:pt idx="96">
                  <c:v>6487</c:v>
                </c:pt>
                <c:pt idx="97">
                  <c:v>6606</c:v>
                </c:pt>
                <c:pt idx="98">
                  <c:v>6721</c:v>
                </c:pt>
                <c:pt idx="99">
                  <c:v>6819</c:v>
                </c:pt>
                <c:pt idx="100">
                  <c:v>6957</c:v>
                </c:pt>
                <c:pt idx="101">
                  <c:v>7062</c:v>
                </c:pt>
                <c:pt idx="102">
                  <c:v>7175</c:v>
                </c:pt>
                <c:pt idx="103">
                  <c:v>7278</c:v>
                </c:pt>
                <c:pt idx="104">
                  <c:v>7400</c:v>
                </c:pt>
                <c:pt idx="105">
                  <c:v>7526</c:v>
                </c:pt>
                <c:pt idx="106">
                  <c:v>7636</c:v>
                </c:pt>
                <c:pt idx="107">
                  <c:v>7768</c:v>
                </c:pt>
                <c:pt idx="108">
                  <c:v>7865</c:v>
                </c:pt>
                <c:pt idx="109">
                  <c:v>7994</c:v>
                </c:pt>
                <c:pt idx="110">
                  <c:v>8120</c:v>
                </c:pt>
                <c:pt idx="111">
                  <c:v>8247</c:v>
                </c:pt>
                <c:pt idx="112">
                  <c:v>8377</c:v>
                </c:pt>
                <c:pt idx="113">
                  <c:v>8515</c:v>
                </c:pt>
                <c:pt idx="114">
                  <c:v>8653</c:v>
                </c:pt>
                <c:pt idx="115">
                  <c:v>8777</c:v>
                </c:pt>
                <c:pt idx="116">
                  <c:v>8905</c:v>
                </c:pt>
                <c:pt idx="117">
                  <c:v>9014</c:v>
                </c:pt>
                <c:pt idx="118">
                  <c:v>9147</c:v>
                </c:pt>
                <c:pt idx="119">
                  <c:v>9282</c:v>
                </c:pt>
                <c:pt idx="120">
                  <c:v>9414</c:v>
                </c:pt>
                <c:pt idx="121">
                  <c:v>9527</c:v>
                </c:pt>
                <c:pt idx="122">
                  <c:v>9648</c:v>
                </c:pt>
                <c:pt idx="123">
                  <c:v>9777</c:v>
                </c:pt>
                <c:pt idx="124">
                  <c:v>9900</c:v>
                </c:pt>
                <c:pt idx="125">
                  <c:v>10028</c:v>
                </c:pt>
                <c:pt idx="126">
                  <c:v>10179</c:v>
                </c:pt>
                <c:pt idx="127">
                  <c:v>10325</c:v>
                </c:pt>
                <c:pt idx="128">
                  <c:v>10455</c:v>
                </c:pt>
                <c:pt idx="129">
                  <c:v>10584</c:v>
                </c:pt>
                <c:pt idx="130">
                  <c:v>10703</c:v>
                </c:pt>
                <c:pt idx="131">
                  <c:v>10832</c:v>
                </c:pt>
                <c:pt idx="132">
                  <c:v>10960</c:v>
                </c:pt>
                <c:pt idx="133">
                  <c:v>11106</c:v>
                </c:pt>
                <c:pt idx="134">
                  <c:v>11242</c:v>
                </c:pt>
                <c:pt idx="135">
                  <c:v>11386</c:v>
                </c:pt>
                <c:pt idx="136">
                  <c:v>11528</c:v>
                </c:pt>
                <c:pt idx="137">
                  <c:v>11691</c:v>
                </c:pt>
                <c:pt idx="138">
                  <c:v>11816</c:v>
                </c:pt>
                <c:pt idx="139">
                  <c:v>11932</c:v>
                </c:pt>
                <c:pt idx="140">
                  <c:v>12086</c:v>
                </c:pt>
                <c:pt idx="141">
                  <c:v>12241</c:v>
                </c:pt>
                <c:pt idx="142">
                  <c:v>12399</c:v>
                </c:pt>
                <c:pt idx="143">
                  <c:v>12569</c:v>
                </c:pt>
                <c:pt idx="144">
                  <c:v>12741</c:v>
                </c:pt>
                <c:pt idx="145">
                  <c:v>12920</c:v>
                </c:pt>
                <c:pt idx="146">
                  <c:v>13100</c:v>
                </c:pt>
                <c:pt idx="147">
                  <c:v>13263</c:v>
                </c:pt>
                <c:pt idx="148">
                  <c:v>13435</c:v>
                </c:pt>
                <c:pt idx="149">
                  <c:v>13620</c:v>
                </c:pt>
                <c:pt idx="150">
                  <c:v>13828</c:v>
                </c:pt>
                <c:pt idx="151">
                  <c:v>14002</c:v>
                </c:pt>
                <c:pt idx="152">
                  <c:v>14180</c:v>
                </c:pt>
                <c:pt idx="153">
                  <c:v>14366</c:v>
                </c:pt>
                <c:pt idx="154">
                  <c:v>14558</c:v>
                </c:pt>
                <c:pt idx="155">
                  <c:v>14748</c:v>
                </c:pt>
                <c:pt idx="156">
                  <c:v>14919</c:v>
                </c:pt>
                <c:pt idx="157">
                  <c:v>15070</c:v>
                </c:pt>
                <c:pt idx="158">
                  <c:v>15251</c:v>
                </c:pt>
                <c:pt idx="159">
                  <c:v>15419</c:v>
                </c:pt>
                <c:pt idx="160">
                  <c:v>15607</c:v>
                </c:pt>
                <c:pt idx="161">
                  <c:v>15755</c:v>
                </c:pt>
                <c:pt idx="162">
                  <c:v>15903</c:v>
                </c:pt>
                <c:pt idx="163">
                  <c:v>16078</c:v>
                </c:pt>
                <c:pt idx="164">
                  <c:v>16249</c:v>
                </c:pt>
                <c:pt idx="165">
                  <c:v>16395</c:v>
                </c:pt>
                <c:pt idx="166">
                  <c:v>16548</c:v>
                </c:pt>
                <c:pt idx="167">
                  <c:v>16701</c:v>
                </c:pt>
                <c:pt idx="168">
                  <c:v>16845</c:v>
                </c:pt>
                <c:pt idx="169">
                  <c:v>16975</c:v>
                </c:pt>
                <c:pt idx="170">
                  <c:v>17129</c:v>
                </c:pt>
                <c:pt idx="171">
                  <c:v>17280</c:v>
                </c:pt>
                <c:pt idx="172">
                  <c:v>17423</c:v>
                </c:pt>
                <c:pt idx="173">
                  <c:v>17566</c:v>
                </c:pt>
                <c:pt idx="174">
                  <c:v>17679</c:v>
                </c:pt>
                <c:pt idx="175">
                  <c:v>17847</c:v>
                </c:pt>
                <c:pt idx="176">
                  <c:v>17998</c:v>
                </c:pt>
                <c:pt idx="177">
                  <c:v>18145</c:v>
                </c:pt>
                <c:pt idx="178">
                  <c:v>18288</c:v>
                </c:pt>
                <c:pt idx="179">
                  <c:v>18431</c:v>
                </c:pt>
                <c:pt idx="180">
                  <c:v>18568</c:v>
                </c:pt>
                <c:pt idx="181">
                  <c:v>18697</c:v>
                </c:pt>
                <c:pt idx="182">
                  <c:v>18824</c:v>
                </c:pt>
                <c:pt idx="183">
                  <c:v>18967</c:v>
                </c:pt>
                <c:pt idx="184">
                  <c:v>19071</c:v>
                </c:pt>
                <c:pt idx="185">
                  <c:v>19184</c:v>
                </c:pt>
                <c:pt idx="186">
                  <c:v>19317</c:v>
                </c:pt>
                <c:pt idx="187">
                  <c:v>19448</c:v>
                </c:pt>
                <c:pt idx="188">
                  <c:v>19590</c:v>
                </c:pt>
                <c:pt idx="189">
                  <c:v>19715</c:v>
                </c:pt>
                <c:pt idx="190">
                  <c:v>19842</c:v>
                </c:pt>
                <c:pt idx="191">
                  <c:v>19962</c:v>
                </c:pt>
                <c:pt idx="192">
                  <c:v>20089</c:v>
                </c:pt>
                <c:pt idx="193">
                  <c:v>20207</c:v>
                </c:pt>
                <c:pt idx="194">
                  <c:v>20340</c:v>
                </c:pt>
                <c:pt idx="195">
                  <c:v>20473</c:v>
                </c:pt>
                <c:pt idx="196">
                  <c:v>20606</c:v>
                </c:pt>
                <c:pt idx="197">
                  <c:v>20725</c:v>
                </c:pt>
                <c:pt idx="198">
                  <c:v>20851</c:v>
                </c:pt>
                <c:pt idx="199">
                  <c:v>20978</c:v>
                </c:pt>
                <c:pt idx="200">
                  <c:v>21110</c:v>
                </c:pt>
                <c:pt idx="201">
                  <c:v>21233</c:v>
                </c:pt>
                <c:pt idx="202">
                  <c:v>21348</c:v>
                </c:pt>
                <c:pt idx="203">
                  <c:v>21456</c:v>
                </c:pt>
                <c:pt idx="204">
                  <c:v>21559</c:v>
                </c:pt>
                <c:pt idx="205">
                  <c:v>21664</c:v>
                </c:pt>
                <c:pt idx="206">
                  <c:v>21792</c:v>
                </c:pt>
                <c:pt idx="207">
                  <c:v>21915</c:v>
                </c:pt>
                <c:pt idx="208">
                  <c:v>22056</c:v>
                </c:pt>
                <c:pt idx="209">
                  <c:v>22183</c:v>
                </c:pt>
                <c:pt idx="210">
                  <c:v>22299</c:v>
                </c:pt>
                <c:pt idx="211">
                  <c:v>22421</c:v>
                </c:pt>
                <c:pt idx="212">
                  <c:v>22543</c:v>
                </c:pt>
                <c:pt idx="213">
                  <c:v>22672</c:v>
                </c:pt>
                <c:pt idx="214">
                  <c:v>22773</c:v>
                </c:pt>
                <c:pt idx="215">
                  <c:v>22903</c:v>
                </c:pt>
                <c:pt idx="216">
                  <c:v>23021</c:v>
                </c:pt>
                <c:pt idx="217">
                  <c:v>23135</c:v>
                </c:pt>
                <c:pt idx="218">
                  <c:v>23250</c:v>
                </c:pt>
                <c:pt idx="219">
                  <c:v>23388</c:v>
                </c:pt>
                <c:pt idx="220">
                  <c:v>23532</c:v>
                </c:pt>
                <c:pt idx="221">
                  <c:v>23650</c:v>
                </c:pt>
                <c:pt idx="222">
                  <c:v>23779</c:v>
                </c:pt>
                <c:pt idx="223">
                  <c:v>23899</c:v>
                </c:pt>
                <c:pt idx="224">
                  <c:v>24018</c:v>
                </c:pt>
                <c:pt idx="225">
                  <c:v>24148</c:v>
                </c:pt>
                <c:pt idx="226">
                  <c:v>24248</c:v>
                </c:pt>
                <c:pt idx="227">
                  <c:v>24367</c:v>
                </c:pt>
                <c:pt idx="228">
                  <c:v>24464</c:v>
                </c:pt>
                <c:pt idx="229">
                  <c:v>24579</c:v>
                </c:pt>
                <c:pt idx="230">
                  <c:v>24684</c:v>
                </c:pt>
                <c:pt idx="231">
                  <c:v>24810</c:v>
                </c:pt>
                <c:pt idx="232">
                  <c:v>24931</c:v>
                </c:pt>
                <c:pt idx="233">
                  <c:v>25039</c:v>
                </c:pt>
                <c:pt idx="234">
                  <c:v>25149</c:v>
                </c:pt>
                <c:pt idx="235">
                  <c:v>25270</c:v>
                </c:pt>
                <c:pt idx="236">
                  <c:v>25359</c:v>
                </c:pt>
                <c:pt idx="237">
                  <c:v>25454</c:v>
                </c:pt>
                <c:pt idx="238">
                  <c:v>25560</c:v>
                </c:pt>
                <c:pt idx="239">
                  <c:v>25660</c:v>
                </c:pt>
                <c:pt idx="240">
                  <c:v>25759</c:v>
                </c:pt>
                <c:pt idx="241">
                  <c:v>25855</c:v>
                </c:pt>
                <c:pt idx="242">
                  <c:v>25964</c:v>
                </c:pt>
                <c:pt idx="243">
                  <c:v>26073</c:v>
                </c:pt>
                <c:pt idx="244">
                  <c:v>26165</c:v>
                </c:pt>
                <c:pt idx="245">
                  <c:v>26258</c:v>
                </c:pt>
                <c:pt idx="246">
                  <c:v>26342</c:v>
                </c:pt>
                <c:pt idx="247">
                  <c:v>26444</c:v>
                </c:pt>
                <c:pt idx="248">
                  <c:v>26551</c:v>
                </c:pt>
                <c:pt idx="249">
                  <c:v>26656</c:v>
                </c:pt>
                <c:pt idx="250">
                  <c:v>26747</c:v>
                </c:pt>
                <c:pt idx="251">
                  <c:v>26840</c:v>
                </c:pt>
                <c:pt idx="252">
                  <c:v>26950</c:v>
                </c:pt>
                <c:pt idx="253">
                  <c:v>27058</c:v>
                </c:pt>
                <c:pt idx="254">
                  <c:v>27137</c:v>
                </c:pt>
                <c:pt idx="255">
                  <c:v>27224</c:v>
                </c:pt>
                <c:pt idx="256">
                  <c:v>27319</c:v>
                </c:pt>
                <c:pt idx="257">
                  <c:v>27409</c:v>
                </c:pt>
                <c:pt idx="258">
                  <c:v>27508</c:v>
                </c:pt>
                <c:pt idx="259">
                  <c:v>27601</c:v>
                </c:pt>
                <c:pt idx="260">
                  <c:v>27712</c:v>
                </c:pt>
                <c:pt idx="261">
                  <c:v>27827</c:v>
                </c:pt>
                <c:pt idx="262">
                  <c:v>27952</c:v>
                </c:pt>
                <c:pt idx="263">
                  <c:v>28081</c:v>
                </c:pt>
                <c:pt idx="264">
                  <c:v>28204</c:v>
                </c:pt>
                <c:pt idx="265">
                  <c:v>28327</c:v>
                </c:pt>
                <c:pt idx="266">
                  <c:v>28412</c:v>
                </c:pt>
                <c:pt idx="267">
                  <c:v>28504</c:v>
                </c:pt>
                <c:pt idx="268">
                  <c:v>28604</c:v>
                </c:pt>
                <c:pt idx="269">
                  <c:v>28689</c:v>
                </c:pt>
                <c:pt idx="270">
                  <c:v>28804</c:v>
                </c:pt>
                <c:pt idx="271">
                  <c:v>28911</c:v>
                </c:pt>
                <c:pt idx="272">
                  <c:v>29000</c:v>
                </c:pt>
                <c:pt idx="273">
                  <c:v>29089</c:v>
                </c:pt>
                <c:pt idx="274">
                  <c:v>29186</c:v>
                </c:pt>
                <c:pt idx="275">
                  <c:v>29281</c:v>
                </c:pt>
                <c:pt idx="276">
                  <c:v>29379</c:v>
                </c:pt>
                <c:pt idx="277">
                  <c:v>29477</c:v>
                </c:pt>
                <c:pt idx="278">
                  <c:v>29565</c:v>
                </c:pt>
                <c:pt idx="279">
                  <c:v>29645</c:v>
                </c:pt>
                <c:pt idx="280">
                  <c:v>29725</c:v>
                </c:pt>
                <c:pt idx="281">
                  <c:v>29825</c:v>
                </c:pt>
                <c:pt idx="282">
                  <c:v>29925</c:v>
                </c:pt>
                <c:pt idx="283">
                  <c:v>30021</c:v>
                </c:pt>
                <c:pt idx="284">
                  <c:v>30108</c:v>
                </c:pt>
                <c:pt idx="285">
                  <c:v>30198</c:v>
                </c:pt>
                <c:pt idx="286">
                  <c:v>30288</c:v>
                </c:pt>
                <c:pt idx="287">
                  <c:v>30373</c:v>
                </c:pt>
                <c:pt idx="288">
                  <c:v>30456</c:v>
                </c:pt>
                <c:pt idx="289">
                  <c:v>30533</c:v>
                </c:pt>
                <c:pt idx="290">
                  <c:v>30620</c:v>
                </c:pt>
                <c:pt idx="291">
                  <c:v>30702</c:v>
                </c:pt>
                <c:pt idx="292">
                  <c:v>30802</c:v>
                </c:pt>
                <c:pt idx="293">
                  <c:v>30895</c:v>
                </c:pt>
                <c:pt idx="294">
                  <c:v>30990</c:v>
                </c:pt>
                <c:pt idx="295">
                  <c:v>31084</c:v>
                </c:pt>
                <c:pt idx="296">
                  <c:v>31168</c:v>
                </c:pt>
                <c:pt idx="297">
                  <c:v>31262</c:v>
                </c:pt>
                <c:pt idx="298">
                  <c:v>31359</c:v>
                </c:pt>
                <c:pt idx="299">
                  <c:v>31471</c:v>
                </c:pt>
                <c:pt idx="300">
                  <c:v>31569</c:v>
                </c:pt>
                <c:pt idx="301">
                  <c:v>31656</c:v>
                </c:pt>
                <c:pt idx="302">
                  <c:v>31746</c:v>
                </c:pt>
                <c:pt idx="303">
                  <c:v>31833</c:v>
                </c:pt>
                <c:pt idx="304">
                  <c:v>31928</c:v>
                </c:pt>
                <c:pt idx="305">
                  <c:v>32016</c:v>
                </c:pt>
                <c:pt idx="306">
                  <c:v>32122</c:v>
                </c:pt>
                <c:pt idx="307">
                  <c:v>32199</c:v>
                </c:pt>
                <c:pt idx="308">
                  <c:v>32257</c:v>
                </c:pt>
                <c:pt idx="309">
                  <c:v>32334</c:v>
                </c:pt>
                <c:pt idx="310">
                  <c:v>32406</c:v>
                </c:pt>
                <c:pt idx="311">
                  <c:v>32486</c:v>
                </c:pt>
                <c:pt idx="312">
                  <c:v>32571</c:v>
                </c:pt>
                <c:pt idx="313">
                  <c:v>32659</c:v>
                </c:pt>
                <c:pt idx="314">
                  <c:v>32736</c:v>
                </c:pt>
                <c:pt idx="315">
                  <c:v>32813</c:v>
                </c:pt>
                <c:pt idx="316">
                  <c:v>32881</c:v>
                </c:pt>
                <c:pt idx="317">
                  <c:v>32968</c:v>
                </c:pt>
                <c:pt idx="318">
                  <c:v>33033</c:v>
                </c:pt>
                <c:pt idx="319">
                  <c:v>33099</c:v>
                </c:pt>
                <c:pt idx="320">
                  <c:v>33172</c:v>
                </c:pt>
                <c:pt idx="321">
                  <c:v>33239</c:v>
                </c:pt>
                <c:pt idx="322">
                  <c:v>33318</c:v>
                </c:pt>
                <c:pt idx="323">
                  <c:v>33397</c:v>
                </c:pt>
                <c:pt idx="324">
                  <c:v>33473</c:v>
                </c:pt>
                <c:pt idx="325">
                  <c:v>33560</c:v>
                </c:pt>
                <c:pt idx="326">
                  <c:v>33627</c:v>
                </c:pt>
                <c:pt idx="327">
                  <c:v>33703</c:v>
                </c:pt>
                <c:pt idx="328">
                  <c:v>33793</c:v>
                </c:pt>
                <c:pt idx="329">
                  <c:v>33861</c:v>
                </c:pt>
                <c:pt idx="330">
                  <c:v>33944</c:v>
                </c:pt>
                <c:pt idx="331">
                  <c:v>34031</c:v>
                </c:pt>
                <c:pt idx="332">
                  <c:v>34122</c:v>
                </c:pt>
                <c:pt idx="333">
                  <c:v>34190</c:v>
                </c:pt>
                <c:pt idx="334">
                  <c:v>34258</c:v>
                </c:pt>
                <c:pt idx="335">
                  <c:v>34328</c:v>
                </c:pt>
                <c:pt idx="336">
                  <c:v>34391</c:v>
                </c:pt>
                <c:pt idx="337">
                  <c:v>34467</c:v>
                </c:pt>
                <c:pt idx="338">
                  <c:v>34540</c:v>
                </c:pt>
                <c:pt idx="339">
                  <c:v>34625</c:v>
                </c:pt>
                <c:pt idx="340">
                  <c:v>34691</c:v>
                </c:pt>
                <c:pt idx="341">
                  <c:v>34765</c:v>
                </c:pt>
                <c:pt idx="342">
                  <c:v>34858</c:v>
                </c:pt>
                <c:pt idx="343">
                  <c:v>34928</c:v>
                </c:pt>
                <c:pt idx="344">
                  <c:v>35000</c:v>
                </c:pt>
                <c:pt idx="345">
                  <c:v>35076</c:v>
                </c:pt>
                <c:pt idx="346">
                  <c:v>35152</c:v>
                </c:pt>
                <c:pt idx="347">
                  <c:v>35215</c:v>
                </c:pt>
                <c:pt idx="348">
                  <c:v>35288</c:v>
                </c:pt>
                <c:pt idx="349">
                  <c:v>35375</c:v>
                </c:pt>
                <c:pt idx="350">
                  <c:v>35439</c:v>
                </c:pt>
                <c:pt idx="351">
                  <c:v>35513</c:v>
                </c:pt>
                <c:pt idx="352">
                  <c:v>35595</c:v>
                </c:pt>
                <c:pt idx="353">
                  <c:v>35653</c:v>
                </c:pt>
                <c:pt idx="354">
                  <c:v>35725</c:v>
                </c:pt>
                <c:pt idx="355">
                  <c:v>35787</c:v>
                </c:pt>
                <c:pt idx="356">
                  <c:v>35866</c:v>
                </c:pt>
                <c:pt idx="357">
                  <c:v>35927</c:v>
                </c:pt>
                <c:pt idx="358">
                  <c:v>36021</c:v>
                </c:pt>
                <c:pt idx="359">
                  <c:v>36113</c:v>
                </c:pt>
                <c:pt idx="360">
                  <c:v>36173</c:v>
                </c:pt>
                <c:pt idx="361">
                  <c:v>36250</c:v>
                </c:pt>
                <c:pt idx="362">
                  <c:v>36320</c:v>
                </c:pt>
                <c:pt idx="363">
                  <c:v>36395</c:v>
                </c:pt>
                <c:pt idx="364">
                  <c:v>36472</c:v>
                </c:pt>
                <c:pt idx="365">
                  <c:v>36540</c:v>
                </c:pt>
                <c:pt idx="366">
                  <c:v>36609</c:v>
                </c:pt>
                <c:pt idx="367">
                  <c:v>36686</c:v>
                </c:pt>
                <c:pt idx="368">
                  <c:v>36756</c:v>
                </c:pt>
                <c:pt idx="369">
                  <c:v>36822</c:v>
                </c:pt>
                <c:pt idx="370">
                  <c:v>36885</c:v>
                </c:pt>
                <c:pt idx="371">
                  <c:v>36943</c:v>
                </c:pt>
                <c:pt idx="372">
                  <c:v>36993</c:v>
                </c:pt>
                <c:pt idx="373">
                  <c:v>37062</c:v>
                </c:pt>
                <c:pt idx="374">
                  <c:v>37118</c:v>
                </c:pt>
                <c:pt idx="375">
                  <c:v>37197</c:v>
                </c:pt>
                <c:pt idx="376">
                  <c:v>37257</c:v>
                </c:pt>
                <c:pt idx="377">
                  <c:v>37316</c:v>
                </c:pt>
                <c:pt idx="378">
                  <c:v>37375</c:v>
                </c:pt>
                <c:pt idx="379">
                  <c:v>37422</c:v>
                </c:pt>
                <c:pt idx="380">
                  <c:v>37488</c:v>
                </c:pt>
                <c:pt idx="381">
                  <c:v>37532</c:v>
                </c:pt>
                <c:pt idx="382">
                  <c:v>37577</c:v>
                </c:pt>
                <c:pt idx="383">
                  <c:v>37625</c:v>
                </c:pt>
                <c:pt idx="384">
                  <c:v>37678</c:v>
                </c:pt>
                <c:pt idx="385">
                  <c:v>37737</c:v>
                </c:pt>
                <c:pt idx="386">
                  <c:v>37794</c:v>
                </c:pt>
                <c:pt idx="387">
                  <c:v>37856</c:v>
                </c:pt>
                <c:pt idx="388">
                  <c:v>37915</c:v>
                </c:pt>
                <c:pt idx="389">
                  <c:v>37970</c:v>
                </c:pt>
                <c:pt idx="390">
                  <c:v>38018</c:v>
                </c:pt>
                <c:pt idx="391">
                  <c:v>38066</c:v>
                </c:pt>
                <c:pt idx="392">
                  <c:v>38123</c:v>
                </c:pt>
                <c:pt idx="393">
                  <c:v>38181</c:v>
                </c:pt>
                <c:pt idx="394">
                  <c:v>38225</c:v>
                </c:pt>
                <c:pt idx="395">
                  <c:v>38281</c:v>
                </c:pt>
                <c:pt idx="396">
                  <c:v>38325</c:v>
                </c:pt>
                <c:pt idx="397">
                  <c:v>38377</c:v>
                </c:pt>
                <c:pt idx="398">
                  <c:v>38420</c:v>
                </c:pt>
                <c:pt idx="399">
                  <c:v>38486</c:v>
                </c:pt>
                <c:pt idx="400">
                  <c:v>38539</c:v>
                </c:pt>
                <c:pt idx="401">
                  <c:v>38575</c:v>
                </c:pt>
                <c:pt idx="402">
                  <c:v>38623</c:v>
                </c:pt>
                <c:pt idx="403">
                  <c:v>38689</c:v>
                </c:pt>
                <c:pt idx="404">
                  <c:v>38742</c:v>
                </c:pt>
                <c:pt idx="405">
                  <c:v>38787</c:v>
                </c:pt>
                <c:pt idx="406">
                  <c:v>38841</c:v>
                </c:pt>
                <c:pt idx="407">
                  <c:v>38886</c:v>
                </c:pt>
                <c:pt idx="408">
                  <c:v>38932</c:v>
                </c:pt>
                <c:pt idx="409">
                  <c:v>38981</c:v>
                </c:pt>
                <c:pt idx="410">
                  <c:v>39032</c:v>
                </c:pt>
                <c:pt idx="411">
                  <c:v>39074</c:v>
                </c:pt>
                <c:pt idx="412">
                  <c:v>39106</c:v>
                </c:pt>
                <c:pt idx="413">
                  <c:v>39147</c:v>
                </c:pt>
                <c:pt idx="414">
                  <c:v>39184</c:v>
                </c:pt>
                <c:pt idx="415">
                  <c:v>39228</c:v>
                </c:pt>
                <c:pt idx="416">
                  <c:v>39264</c:v>
                </c:pt>
                <c:pt idx="417">
                  <c:v>39311</c:v>
                </c:pt>
                <c:pt idx="418">
                  <c:v>39364</c:v>
                </c:pt>
                <c:pt idx="419">
                  <c:v>39410</c:v>
                </c:pt>
                <c:pt idx="420">
                  <c:v>39451</c:v>
                </c:pt>
                <c:pt idx="421">
                  <c:v>39490</c:v>
                </c:pt>
                <c:pt idx="422">
                  <c:v>39528</c:v>
                </c:pt>
                <c:pt idx="423">
                  <c:v>39559</c:v>
                </c:pt>
                <c:pt idx="424">
                  <c:v>39596</c:v>
                </c:pt>
                <c:pt idx="425">
                  <c:v>39628</c:v>
                </c:pt>
                <c:pt idx="426">
                  <c:v>39653</c:v>
                </c:pt>
                <c:pt idx="427">
                  <c:v>39682</c:v>
                </c:pt>
                <c:pt idx="428">
                  <c:v>39716</c:v>
                </c:pt>
                <c:pt idx="429">
                  <c:v>39745</c:v>
                </c:pt>
                <c:pt idx="430">
                  <c:v>39775</c:v>
                </c:pt>
                <c:pt idx="431">
                  <c:v>39803</c:v>
                </c:pt>
                <c:pt idx="432">
                  <c:v>39833</c:v>
                </c:pt>
                <c:pt idx="433">
                  <c:v>39864</c:v>
                </c:pt>
                <c:pt idx="434">
                  <c:v>39896</c:v>
                </c:pt>
                <c:pt idx="435">
                  <c:v>39927</c:v>
                </c:pt>
                <c:pt idx="436">
                  <c:v>39963</c:v>
                </c:pt>
                <c:pt idx="437">
                  <c:v>40002</c:v>
                </c:pt>
                <c:pt idx="438">
                  <c:v>40030</c:v>
                </c:pt>
                <c:pt idx="439">
                  <c:v>40068</c:v>
                </c:pt>
                <c:pt idx="440">
                  <c:v>40095</c:v>
                </c:pt>
                <c:pt idx="441">
                  <c:v>40136</c:v>
                </c:pt>
                <c:pt idx="442">
                  <c:v>40170</c:v>
                </c:pt>
                <c:pt idx="443">
                  <c:v>40195</c:v>
                </c:pt>
                <c:pt idx="444">
                  <c:v>40223</c:v>
                </c:pt>
                <c:pt idx="445">
                  <c:v>40251</c:v>
                </c:pt>
                <c:pt idx="446">
                  <c:v>40279</c:v>
                </c:pt>
                <c:pt idx="447">
                  <c:v>40307</c:v>
                </c:pt>
                <c:pt idx="448">
                  <c:v>40341</c:v>
                </c:pt>
                <c:pt idx="449">
                  <c:v>40377</c:v>
                </c:pt>
                <c:pt idx="450">
                  <c:v>40399</c:v>
                </c:pt>
                <c:pt idx="451">
                  <c:v>40422</c:v>
                </c:pt>
                <c:pt idx="452">
                  <c:v>40443</c:v>
                </c:pt>
                <c:pt idx="453">
                  <c:v>40462</c:v>
                </c:pt>
                <c:pt idx="454">
                  <c:v>40484</c:v>
                </c:pt>
                <c:pt idx="455">
                  <c:v>40510</c:v>
                </c:pt>
                <c:pt idx="456">
                  <c:v>40529</c:v>
                </c:pt>
                <c:pt idx="457">
                  <c:v>40559</c:v>
                </c:pt>
                <c:pt idx="458">
                  <c:v>40579</c:v>
                </c:pt>
                <c:pt idx="459">
                  <c:v>40597</c:v>
                </c:pt>
                <c:pt idx="460">
                  <c:v>40628</c:v>
                </c:pt>
                <c:pt idx="461">
                  <c:v>40652</c:v>
                </c:pt>
                <c:pt idx="462">
                  <c:v>40676</c:v>
                </c:pt>
                <c:pt idx="463">
                  <c:v>40697</c:v>
                </c:pt>
                <c:pt idx="464">
                  <c:v>40730</c:v>
                </c:pt>
                <c:pt idx="465">
                  <c:v>40756</c:v>
                </c:pt>
                <c:pt idx="466">
                  <c:v>40774</c:v>
                </c:pt>
                <c:pt idx="467">
                  <c:v>40797</c:v>
                </c:pt>
                <c:pt idx="468">
                  <c:v>40826</c:v>
                </c:pt>
                <c:pt idx="469">
                  <c:v>40864</c:v>
                </c:pt>
                <c:pt idx="470">
                  <c:v>40903</c:v>
                </c:pt>
                <c:pt idx="471">
                  <c:v>40940</c:v>
                </c:pt>
                <c:pt idx="472">
                  <c:v>40969</c:v>
                </c:pt>
                <c:pt idx="473">
                  <c:v>40997</c:v>
                </c:pt>
                <c:pt idx="474">
                  <c:v>41011</c:v>
                </c:pt>
                <c:pt idx="475">
                  <c:v>41029</c:v>
                </c:pt>
                <c:pt idx="476">
                  <c:v>41052</c:v>
                </c:pt>
                <c:pt idx="477">
                  <c:v>41074</c:v>
                </c:pt>
                <c:pt idx="478">
                  <c:v>41103</c:v>
                </c:pt>
                <c:pt idx="479">
                  <c:v>41125</c:v>
                </c:pt>
                <c:pt idx="480">
                  <c:v>41140</c:v>
                </c:pt>
                <c:pt idx="481">
                  <c:v>41166</c:v>
                </c:pt>
                <c:pt idx="482">
                  <c:v>41183</c:v>
                </c:pt>
                <c:pt idx="483">
                  <c:v>41204</c:v>
                </c:pt>
                <c:pt idx="484">
                  <c:v>41228</c:v>
                </c:pt>
                <c:pt idx="485">
                  <c:v>41247</c:v>
                </c:pt>
                <c:pt idx="486">
                  <c:v>41268</c:v>
                </c:pt>
                <c:pt idx="487">
                  <c:v>41277</c:v>
                </c:pt>
                <c:pt idx="488">
                  <c:v>41303</c:v>
                </c:pt>
                <c:pt idx="489">
                  <c:v>41320</c:v>
                </c:pt>
                <c:pt idx="490">
                  <c:v>41343</c:v>
                </c:pt>
                <c:pt idx="491">
                  <c:v>41359</c:v>
                </c:pt>
                <c:pt idx="492">
                  <c:v>41372</c:v>
                </c:pt>
                <c:pt idx="493">
                  <c:v>41384</c:v>
                </c:pt>
                <c:pt idx="494">
                  <c:v>41401</c:v>
                </c:pt>
                <c:pt idx="495">
                  <c:v>41415</c:v>
                </c:pt>
                <c:pt idx="496">
                  <c:v>41428</c:v>
                </c:pt>
                <c:pt idx="497">
                  <c:v>41443</c:v>
                </c:pt>
                <c:pt idx="498">
                  <c:v>41463</c:v>
                </c:pt>
                <c:pt idx="499">
                  <c:v>41481</c:v>
                </c:pt>
                <c:pt idx="500">
                  <c:v>41503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BF-4D53-9D93-5AA03A2D90CE}"/>
            </c:ext>
          </c:extLst>
        </c:ser>
        <c:ser>
          <c:idx val="4"/>
          <c:order val="4"/>
          <c:tx>
            <c:strRef>
              <c:f>'sub2distance_unique - all-dis'!$AN$4</c:f>
              <c:strCache>
                <c:ptCount val="1"/>
                <c:pt idx="0">
                  <c:v>of which heteromeric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'sub2distance_unique - all-dis'!$AK$5:$AK$505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'sub2distance_unique - all-dis'!$AN$5:$AN$505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56</c:v>
                </c:pt>
                <c:pt idx="15">
                  <c:v>61</c:v>
                </c:pt>
                <c:pt idx="16">
                  <c:v>63</c:v>
                </c:pt>
                <c:pt idx="17">
                  <c:v>63</c:v>
                </c:pt>
                <c:pt idx="18">
                  <c:v>64</c:v>
                </c:pt>
                <c:pt idx="19">
                  <c:v>66</c:v>
                </c:pt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  <c:pt idx="23">
                  <c:v>67</c:v>
                </c:pt>
                <c:pt idx="24">
                  <c:v>68</c:v>
                </c:pt>
                <c:pt idx="25">
                  <c:v>71</c:v>
                </c:pt>
                <c:pt idx="26">
                  <c:v>71</c:v>
                </c:pt>
                <c:pt idx="27">
                  <c:v>73</c:v>
                </c:pt>
                <c:pt idx="28">
                  <c:v>78</c:v>
                </c:pt>
                <c:pt idx="29">
                  <c:v>89</c:v>
                </c:pt>
                <c:pt idx="30">
                  <c:v>115</c:v>
                </c:pt>
                <c:pt idx="31">
                  <c:v>177</c:v>
                </c:pt>
                <c:pt idx="32">
                  <c:v>288</c:v>
                </c:pt>
                <c:pt idx="33">
                  <c:v>450</c:v>
                </c:pt>
                <c:pt idx="34">
                  <c:v>632</c:v>
                </c:pt>
                <c:pt idx="35">
                  <c:v>834</c:v>
                </c:pt>
                <c:pt idx="36">
                  <c:v>1110</c:v>
                </c:pt>
                <c:pt idx="37">
                  <c:v>1388</c:v>
                </c:pt>
                <c:pt idx="38">
                  <c:v>1672</c:v>
                </c:pt>
                <c:pt idx="39">
                  <c:v>1902</c:v>
                </c:pt>
                <c:pt idx="40">
                  <c:v>2084</c:v>
                </c:pt>
                <c:pt idx="41">
                  <c:v>2253</c:v>
                </c:pt>
                <c:pt idx="42">
                  <c:v>2408</c:v>
                </c:pt>
                <c:pt idx="43">
                  <c:v>2540</c:v>
                </c:pt>
                <c:pt idx="44">
                  <c:v>2661</c:v>
                </c:pt>
                <c:pt idx="45">
                  <c:v>2785</c:v>
                </c:pt>
                <c:pt idx="46">
                  <c:v>2905</c:v>
                </c:pt>
                <c:pt idx="47">
                  <c:v>3041</c:v>
                </c:pt>
                <c:pt idx="48">
                  <c:v>3174</c:v>
                </c:pt>
                <c:pt idx="49">
                  <c:v>3326</c:v>
                </c:pt>
                <c:pt idx="50">
                  <c:v>3487</c:v>
                </c:pt>
                <c:pt idx="51">
                  <c:v>3612</c:v>
                </c:pt>
                <c:pt idx="52">
                  <c:v>3791</c:v>
                </c:pt>
                <c:pt idx="53">
                  <c:v>3938</c:v>
                </c:pt>
                <c:pt idx="54">
                  <c:v>4083</c:v>
                </c:pt>
                <c:pt idx="55">
                  <c:v>4221</c:v>
                </c:pt>
                <c:pt idx="56">
                  <c:v>4373</c:v>
                </c:pt>
                <c:pt idx="57">
                  <c:v>4551</c:v>
                </c:pt>
                <c:pt idx="58">
                  <c:v>4680</c:v>
                </c:pt>
                <c:pt idx="59">
                  <c:v>4822</c:v>
                </c:pt>
                <c:pt idx="60">
                  <c:v>4976</c:v>
                </c:pt>
                <c:pt idx="61">
                  <c:v>5089</c:v>
                </c:pt>
                <c:pt idx="62">
                  <c:v>5222</c:v>
                </c:pt>
                <c:pt idx="63">
                  <c:v>5349</c:v>
                </c:pt>
                <c:pt idx="64">
                  <c:v>5478</c:v>
                </c:pt>
                <c:pt idx="65">
                  <c:v>5591</c:v>
                </c:pt>
                <c:pt idx="66">
                  <c:v>5704</c:v>
                </c:pt>
                <c:pt idx="67">
                  <c:v>5817</c:v>
                </c:pt>
                <c:pt idx="68">
                  <c:v>5939</c:v>
                </c:pt>
                <c:pt idx="69">
                  <c:v>6059</c:v>
                </c:pt>
                <c:pt idx="70">
                  <c:v>6158</c:v>
                </c:pt>
                <c:pt idx="71">
                  <c:v>6266</c:v>
                </c:pt>
                <c:pt idx="72">
                  <c:v>6393</c:v>
                </c:pt>
                <c:pt idx="73">
                  <c:v>6515</c:v>
                </c:pt>
                <c:pt idx="74">
                  <c:v>6653</c:v>
                </c:pt>
                <c:pt idx="75">
                  <c:v>6782</c:v>
                </c:pt>
                <c:pt idx="76">
                  <c:v>6890</c:v>
                </c:pt>
                <c:pt idx="77">
                  <c:v>7016</c:v>
                </c:pt>
                <c:pt idx="78">
                  <c:v>7171</c:v>
                </c:pt>
                <c:pt idx="79">
                  <c:v>7282</c:v>
                </c:pt>
                <c:pt idx="80">
                  <c:v>7405</c:v>
                </c:pt>
                <c:pt idx="81">
                  <c:v>7536</c:v>
                </c:pt>
                <c:pt idx="82">
                  <c:v>7658</c:v>
                </c:pt>
                <c:pt idx="83">
                  <c:v>7769</c:v>
                </c:pt>
                <c:pt idx="84">
                  <c:v>7874</c:v>
                </c:pt>
                <c:pt idx="85">
                  <c:v>7996</c:v>
                </c:pt>
                <c:pt idx="86">
                  <c:v>8130</c:v>
                </c:pt>
                <c:pt idx="87">
                  <c:v>8261</c:v>
                </c:pt>
                <c:pt idx="88">
                  <c:v>8394</c:v>
                </c:pt>
                <c:pt idx="89">
                  <c:v>8525</c:v>
                </c:pt>
                <c:pt idx="90">
                  <c:v>8646</c:v>
                </c:pt>
                <c:pt idx="91">
                  <c:v>8761</c:v>
                </c:pt>
                <c:pt idx="92">
                  <c:v>8881</c:v>
                </c:pt>
                <c:pt idx="93">
                  <c:v>8994</c:v>
                </c:pt>
                <c:pt idx="94">
                  <c:v>9090</c:v>
                </c:pt>
                <c:pt idx="95">
                  <c:v>9215</c:v>
                </c:pt>
                <c:pt idx="96">
                  <c:v>9335</c:v>
                </c:pt>
                <c:pt idx="97">
                  <c:v>9467</c:v>
                </c:pt>
                <c:pt idx="98">
                  <c:v>9581</c:v>
                </c:pt>
                <c:pt idx="99">
                  <c:v>9686</c:v>
                </c:pt>
                <c:pt idx="100">
                  <c:v>9793</c:v>
                </c:pt>
                <c:pt idx="101">
                  <c:v>9914</c:v>
                </c:pt>
                <c:pt idx="102">
                  <c:v>10033</c:v>
                </c:pt>
                <c:pt idx="103">
                  <c:v>10128</c:v>
                </c:pt>
                <c:pt idx="104">
                  <c:v>10247</c:v>
                </c:pt>
                <c:pt idx="105">
                  <c:v>10337</c:v>
                </c:pt>
                <c:pt idx="106">
                  <c:v>10456</c:v>
                </c:pt>
                <c:pt idx="107">
                  <c:v>10548</c:v>
                </c:pt>
                <c:pt idx="108">
                  <c:v>10644</c:v>
                </c:pt>
                <c:pt idx="109">
                  <c:v>10759</c:v>
                </c:pt>
                <c:pt idx="110">
                  <c:v>10853</c:v>
                </c:pt>
                <c:pt idx="111">
                  <c:v>10965</c:v>
                </c:pt>
                <c:pt idx="112">
                  <c:v>11066</c:v>
                </c:pt>
                <c:pt idx="113">
                  <c:v>11170</c:v>
                </c:pt>
                <c:pt idx="114">
                  <c:v>11299</c:v>
                </c:pt>
                <c:pt idx="115">
                  <c:v>11424</c:v>
                </c:pt>
                <c:pt idx="116">
                  <c:v>11546</c:v>
                </c:pt>
                <c:pt idx="117">
                  <c:v>11667</c:v>
                </c:pt>
                <c:pt idx="118">
                  <c:v>11787</c:v>
                </c:pt>
                <c:pt idx="119">
                  <c:v>11911</c:v>
                </c:pt>
                <c:pt idx="120">
                  <c:v>12026</c:v>
                </c:pt>
                <c:pt idx="121">
                  <c:v>12124</c:v>
                </c:pt>
                <c:pt idx="122">
                  <c:v>12226</c:v>
                </c:pt>
                <c:pt idx="123">
                  <c:v>12337</c:v>
                </c:pt>
                <c:pt idx="124">
                  <c:v>12419</c:v>
                </c:pt>
                <c:pt idx="125">
                  <c:v>12513</c:v>
                </c:pt>
                <c:pt idx="126">
                  <c:v>12608</c:v>
                </c:pt>
                <c:pt idx="127">
                  <c:v>12718</c:v>
                </c:pt>
                <c:pt idx="128">
                  <c:v>12836</c:v>
                </c:pt>
                <c:pt idx="129">
                  <c:v>12929</c:v>
                </c:pt>
                <c:pt idx="130">
                  <c:v>13031</c:v>
                </c:pt>
                <c:pt idx="131">
                  <c:v>13139</c:v>
                </c:pt>
                <c:pt idx="132">
                  <c:v>13223</c:v>
                </c:pt>
                <c:pt idx="133">
                  <c:v>13314</c:v>
                </c:pt>
                <c:pt idx="134">
                  <c:v>13420</c:v>
                </c:pt>
                <c:pt idx="135">
                  <c:v>13504</c:v>
                </c:pt>
                <c:pt idx="136">
                  <c:v>13592</c:v>
                </c:pt>
                <c:pt idx="137">
                  <c:v>13702</c:v>
                </c:pt>
                <c:pt idx="138">
                  <c:v>13800</c:v>
                </c:pt>
                <c:pt idx="139">
                  <c:v>13903</c:v>
                </c:pt>
                <c:pt idx="140">
                  <c:v>13998</c:v>
                </c:pt>
                <c:pt idx="141">
                  <c:v>14081</c:v>
                </c:pt>
                <c:pt idx="142">
                  <c:v>14184</c:v>
                </c:pt>
                <c:pt idx="143">
                  <c:v>14276</c:v>
                </c:pt>
                <c:pt idx="144">
                  <c:v>14387</c:v>
                </c:pt>
                <c:pt idx="145">
                  <c:v>14516</c:v>
                </c:pt>
                <c:pt idx="146">
                  <c:v>14614</c:v>
                </c:pt>
                <c:pt idx="147">
                  <c:v>14701</c:v>
                </c:pt>
                <c:pt idx="148">
                  <c:v>14784</c:v>
                </c:pt>
                <c:pt idx="149">
                  <c:v>14873</c:v>
                </c:pt>
                <c:pt idx="150">
                  <c:v>14968</c:v>
                </c:pt>
                <c:pt idx="151">
                  <c:v>15069</c:v>
                </c:pt>
                <c:pt idx="152">
                  <c:v>15179</c:v>
                </c:pt>
                <c:pt idx="153">
                  <c:v>15287</c:v>
                </c:pt>
                <c:pt idx="154">
                  <c:v>15391</c:v>
                </c:pt>
                <c:pt idx="155">
                  <c:v>15495</c:v>
                </c:pt>
                <c:pt idx="156">
                  <c:v>15599</c:v>
                </c:pt>
                <c:pt idx="157">
                  <c:v>15696</c:v>
                </c:pt>
                <c:pt idx="158">
                  <c:v>15807</c:v>
                </c:pt>
                <c:pt idx="159">
                  <c:v>15919</c:v>
                </c:pt>
                <c:pt idx="160">
                  <c:v>16025</c:v>
                </c:pt>
                <c:pt idx="161">
                  <c:v>16138</c:v>
                </c:pt>
                <c:pt idx="162">
                  <c:v>16248</c:v>
                </c:pt>
                <c:pt idx="163">
                  <c:v>16369</c:v>
                </c:pt>
                <c:pt idx="164">
                  <c:v>16469</c:v>
                </c:pt>
                <c:pt idx="165">
                  <c:v>16570</c:v>
                </c:pt>
                <c:pt idx="166">
                  <c:v>16679</c:v>
                </c:pt>
                <c:pt idx="167">
                  <c:v>16787</c:v>
                </c:pt>
                <c:pt idx="168">
                  <c:v>16901</c:v>
                </c:pt>
                <c:pt idx="169">
                  <c:v>17012</c:v>
                </c:pt>
                <c:pt idx="170">
                  <c:v>17116</c:v>
                </c:pt>
                <c:pt idx="171">
                  <c:v>17220</c:v>
                </c:pt>
                <c:pt idx="172">
                  <c:v>17301</c:v>
                </c:pt>
                <c:pt idx="173">
                  <c:v>17389</c:v>
                </c:pt>
                <c:pt idx="174">
                  <c:v>17482</c:v>
                </c:pt>
                <c:pt idx="175">
                  <c:v>17573</c:v>
                </c:pt>
                <c:pt idx="176">
                  <c:v>17657</c:v>
                </c:pt>
                <c:pt idx="177">
                  <c:v>17734</c:v>
                </c:pt>
                <c:pt idx="178">
                  <c:v>17826</c:v>
                </c:pt>
                <c:pt idx="179">
                  <c:v>17916</c:v>
                </c:pt>
                <c:pt idx="180">
                  <c:v>17986</c:v>
                </c:pt>
                <c:pt idx="181">
                  <c:v>18057</c:v>
                </c:pt>
                <c:pt idx="182">
                  <c:v>18162</c:v>
                </c:pt>
                <c:pt idx="183">
                  <c:v>18247</c:v>
                </c:pt>
                <c:pt idx="184">
                  <c:v>18319</c:v>
                </c:pt>
                <c:pt idx="185">
                  <c:v>18399</c:v>
                </c:pt>
                <c:pt idx="186">
                  <c:v>18480</c:v>
                </c:pt>
                <c:pt idx="187">
                  <c:v>18557</c:v>
                </c:pt>
                <c:pt idx="188">
                  <c:v>18602</c:v>
                </c:pt>
                <c:pt idx="189">
                  <c:v>18658</c:v>
                </c:pt>
                <c:pt idx="190">
                  <c:v>18711</c:v>
                </c:pt>
                <c:pt idx="191">
                  <c:v>18783</c:v>
                </c:pt>
                <c:pt idx="192">
                  <c:v>18838</c:v>
                </c:pt>
                <c:pt idx="193">
                  <c:v>18896</c:v>
                </c:pt>
                <c:pt idx="194">
                  <c:v>18939</c:v>
                </c:pt>
                <c:pt idx="195">
                  <c:v>19012</c:v>
                </c:pt>
                <c:pt idx="196">
                  <c:v>19066</c:v>
                </c:pt>
                <c:pt idx="197">
                  <c:v>19121</c:v>
                </c:pt>
                <c:pt idx="198">
                  <c:v>19179</c:v>
                </c:pt>
                <c:pt idx="199">
                  <c:v>19227</c:v>
                </c:pt>
                <c:pt idx="200">
                  <c:v>19285</c:v>
                </c:pt>
                <c:pt idx="201">
                  <c:v>19346</c:v>
                </c:pt>
                <c:pt idx="202">
                  <c:v>19391</c:v>
                </c:pt>
                <c:pt idx="203">
                  <c:v>19436</c:v>
                </c:pt>
                <c:pt idx="204">
                  <c:v>19493</c:v>
                </c:pt>
                <c:pt idx="205">
                  <c:v>19532</c:v>
                </c:pt>
                <c:pt idx="206">
                  <c:v>19584</c:v>
                </c:pt>
                <c:pt idx="207">
                  <c:v>19631</c:v>
                </c:pt>
                <c:pt idx="208">
                  <c:v>19691</c:v>
                </c:pt>
                <c:pt idx="209">
                  <c:v>19745</c:v>
                </c:pt>
                <c:pt idx="210">
                  <c:v>19806</c:v>
                </c:pt>
                <c:pt idx="211">
                  <c:v>19852</c:v>
                </c:pt>
                <c:pt idx="212">
                  <c:v>19898</c:v>
                </c:pt>
                <c:pt idx="213">
                  <c:v>19941</c:v>
                </c:pt>
                <c:pt idx="214">
                  <c:v>19985</c:v>
                </c:pt>
                <c:pt idx="215">
                  <c:v>20055</c:v>
                </c:pt>
                <c:pt idx="216">
                  <c:v>20095</c:v>
                </c:pt>
                <c:pt idx="217">
                  <c:v>20133</c:v>
                </c:pt>
                <c:pt idx="218">
                  <c:v>20176</c:v>
                </c:pt>
                <c:pt idx="219">
                  <c:v>20216</c:v>
                </c:pt>
                <c:pt idx="220">
                  <c:v>20260</c:v>
                </c:pt>
                <c:pt idx="221">
                  <c:v>20291</c:v>
                </c:pt>
                <c:pt idx="222">
                  <c:v>20322</c:v>
                </c:pt>
                <c:pt idx="223">
                  <c:v>20363</c:v>
                </c:pt>
                <c:pt idx="224">
                  <c:v>20404</c:v>
                </c:pt>
                <c:pt idx="225">
                  <c:v>20435</c:v>
                </c:pt>
                <c:pt idx="226">
                  <c:v>20469</c:v>
                </c:pt>
                <c:pt idx="227">
                  <c:v>20500</c:v>
                </c:pt>
                <c:pt idx="228">
                  <c:v>20532</c:v>
                </c:pt>
                <c:pt idx="229">
                  <c:v>20570</c:v>
                </c:pt>
                <c:pt idx="230">
                  <c:v>20600</c:v>
                </c:pt>
                <c:pt idx="231">
                  <c:v>20628</c:v>
                </c:pt>
                <c:pt idx="232">
                  <c:v>20662</c:v>
                </c:pt>
                <c:pt idx="233">
                  <c:v>20693</c:v>
                </c:pt>
                <c:pt idx="234">
                  <c:v>20723</c:v>
                </c:pt>
                <c:pt idx="235">
                  <c:v>20761</c:v>
                </c:pt>
                <c:pt idx="236">
                  <c:v>20783</c:v>
                </c:pt>
                <c:pt idx="237">
                  <c:v>20811</c:v>
                </c:pt>
                <c:pt idx="238">
                  <c:v>20843</c:v>
                </c:pt>
                <c:pt idx="239">
                  <c:v>20881</c:v>
                </c:pt>
                <c:pt idx="240">
                  <c:v>20914</c:v>
                </c:pt>
                <c:pt idx="241">
                  <c:v>20947</c:v>
                </c:pt>
                <c:pt idx="242">
                  <c:v>20986</c:v>
                </c:pt>
                <c:pt idx="243">
                  <c:v>21019</c:v>
                </c:pt>
                <c:pt idx="244">
                  <c:v>21047</c:v>
                </c:pt>
                <c:pt idx="245">
                  <c:v>21094</c:v>
                </c:pt>
                <c:pt idx="246">
                  <c:v>21123</c:v>
                </c:pt>
                <c:pt idx="247">
                  <c:v>21160</c:v>
                </c:pt>
                <c:pt idx="248">
                  <c:v>21193</c:v>
                </c:pt>
                <c:pt idx="249">
                  <c:v>21215</c:v>
                </c:pt>
                <c:pt idx="250">
                  <c:v>21257</c:v>
                </c:pt>
                <c:pt idx="251">
                  <c:v>21285</c:v>
                </c:pt>
                <c:pt idx="252">
                  <c:v>21316</c:v>
                </c:pt>
                <c:pt idx="253">
                  <c:v>21344</c:v>
                </c:pt>
                <c:pt idx="254">
                  <c:v>21371</c:v>
                </c:pt>
                <c:pt idx="255">
                  <c:v>21400</c:v>
                </c:pt>
                <c:pt idx="256">
                  <c:v>21423</c:v>
                </c:pt>
                <c:pt idx="257">
                  <c:v>21447</c:v>
                </c:pt>
                <c:pt idx="258">
                  <c:v>21482</c:v>
                </c:pt>
                <c:pt idx="259">
                  <c:v>21505</c:v>
                </c:pt>
                <c:pt idx="260">
                  <c:v>21536</c:v>
                </c:pt>
                <c:pt idx="261">
                  <c:v>21564</c:v>
                </c:pt>
                <c:pt idx="262">
                  <c:v>21590</c:v>
                </c:pt>
                <c:pt idx="263">
                  <c:v>21618</c:v>
                </c:pt>
                <c:pt idx="264">
                  <c:v>21645</c:v>
                </c:pt>
                <c:pt idx="265">
                  <c:v>21672</c:v>
                </c:pt>
                <c:pt idx="266">
                  <c:v>21699</c:v>
                </c:pt>
                <c:pt idx="267">
                  <c:v>21717</c:v>
                </c:pt>
                <c:pt idx="268">
                  <c:v>21752</c:v>
                </c:pt>
                <c:pt idx="269">
                  <c:v>21773</c:v>
                </c:pt>
                <c:pt idx="270">
                  <c:v>21794</c:v>
                </c:pt>
                <c:pt idx="271">
                  <c:v>21809</c:v>
                </c:pt>
                <c:pt idx="272">
                  <c:v>21829</c:v>
                </c:pt>
                <c:pt idx="273">
                  <c:v>21846</c:v>
                </c:pt>
                <c:pt idx="274">
                  <c:v>21880</c:v>
                </c:pt>
                <c:pt idx="275">
                  <c:v>21909</c:v>
                </c:pt>
                <c:pt idx="276">
                  <c:v>21939</c:v>
                </c:pt>
                <c:pt idx="277">
                  <c:v>21956</c:v>
                </c:pt>
                <c:pt idx="278">
                  <c:v>21972</c:v>
                </c:pt>
                <c:pt idx="279">
                  <c:v>21988</c:v>
                </c:pt>
                <c:pt idx="280">
                  <c:v>22010</c:v>
                </c:pt>
                <c:pt idx="281">
                  <c:v>22030</c:v>
                </c:pt>
                <c:pt idx="282">
                  <c:v>22050</c:v>
                </c:pt>
                <c:pt idx="283">
                  <c:v>22066</c:v>
                </c:pt>
                <c:pt idx="284">
                  <c:v>22082</c:v>
                </c:pt>
                <c:pt idx="285">
                  <c:v>22098</c:v>
                </c:pt>
                <c:pt idx="286">
                  <c:v>22120</c:v>
                </c:pt>
                <c:pt idx="287">
                  <c:v>22133</c:v>
                </c:pt>
                <c:pt idx="288">
                  <c:v>22149</c:v>
                </c:pt>
                <c:pt idx="289">
                  <c:v>22164</c:v>
                </c:pt>
                <c:pt idx="290">
                  <c:v>22174</c:v>
                </c:pt>
                <c:pt idx="291">
                  <c:v>22193</c:v>
                </c:pt>
                <c:pt idx="292">
                  <c:v>22215</c:v>
                </c:pt>
                <c:pt idx="293">
                  <c:v>22236</c:v>
                </c:pt>
                <c:pt idx="294">
                  <c:v>22249</c:v>
                </c:pt>
                <c:pt idx="295">
                  <c:v>22267</c:v>
                </c:pt>
                <c:pt idx="296">
                  <c:v>22278</c:v>
                </c:pt>
                <c:pt idx="297">
                  <c:v>22286</c:v>
                </c:pt>
                <c:pt idx="298">
                  <c:v>22300</c:v>
                </c:pt>
                <c:pt idx="299">
                  <c:v>22318</c:v>
                </c:pt>
                <c:pt idx="300">
                  <c:v>22334</c:v>
                </c:pt>
                <c:pt idx="301">
                  <c:v>22342</c:v>
                </c:pt>
                <c:pt idx="302">
                  <c:v>22360</c:v>
                </c:pt>
                <c:pt idx="303">
                  <c:v>22372</c:v>
                </c:pt>
                <c:pt idx="304">
                  <c:v>22388</c:v>
                </c:pt>
                <c:pt idx="305">
                  <c:v>22400</c:v>
                </c:pt>
                <c:pt idx="306">
                  <c:v>22415</c:v>
                </c:pt>
                <c:pt idx="307">
                  <c:v>22425</c:v>
                </c:pt>
                <c:pt idx="308">
                  <c:v>22439</c:v>
                </c:pt>
                <c:pt idx="309">
                  <c:v>22454</c:v>
                </c:pt>
                <c:pt idx="310">
                  <c:v>22467</c:v>
                </c:pt>
                <c:pt idx="311">
                  <c:v>22480</c:v>
                </c:pt>
                <c:pt idx="312">
                  <c:v>22497</c:v>
                </c:pt>
                <c:pt idx="313">
                  <c:v>22514</c:v>
                </c:pt>
                <c:pt idx="314">
                  <c:v>22527</c:v>
                </c:pt>
                <c:pt idx="315">
                  <c:v>22537</c:v>
                </c:pt>
                <c:pt idx="316">
                  <c:v>22557</c:v>
                </c:pt>
                <c:pt idx="317">
                  <c:v>22571</c:v>
                </c:pt>
                <c:pt idx="318">
                  <c:v>22586</c:v>
                </c:pt>
                <c:pt idx="319">
                  <c:v>22593</c:v>
                </c:pt>
                <c:pt idx="320">
                  <c:v>22602</c:v>
                </c:pt>
                <c:pt idx="321">
                  <c:v>22612</c:v>
                </c:pt>
                <c:pt idx="322">
                  <c:v>22614</c:v>
                </c:pt>
                <c:pt idx="323">
                  <c:v>22622</c:v>
                </c:pt>
                <c:pt idx="324">
                  <c:v>22634</c:v>
                </c:pt>
                <c:pt idx="325">
                  <c:v>22641</c:v>
                </c:pt>
                <c:pt idx="326">
                  <c:v>22648</c:v>
                </c:pt>
                <c:pt idx="327">
                  <c:v>22656</c:v>
                </c:pt>
                <c:pt idx="328">
                  <c:v>22664</c:v>
                </c:pt>
                <c:pt idx="329">
                  <c:v>22676</c:v>
                </c:pt>
                <c:pt idx="330">
                  <c:v>22680</c:v>
                </c:pt>
                <c:pt idx="331">
                  <c:v>22686</c:v>
                </c:pt>
                <c:pt idx="332">
                  <c:v>22694</c:v>
                </c:pt>
                <c:pt idx="333">
                  <c:v>22698</c:v>
                </c:pt>
                <c:pt idx="334">
                  <c:v>22706</c:v>
                </c:pt>
                <c:pt idx="335">
                  <c:v>22714</c:v>
                </c:pt>
                <c:pt idx="336">
                  <c:v>22725</c:v>
                </c:pt>
                <c:pt idx="337">
                  <c:v>22737</c:v>
                </c:pt>
                <c:pt idx="338">
                  <c:v>22746</c:v>
                </c:pt>
                <c:pt idx="339">
                  <c:v>22758</c:v>
                </c:pt>
                <c:pt idx="340">
                  <c:v>22773</c:v>
                </c:pt>
                <c:pt idx="341">
                  <c:v>22783</c:v>
                </c:pt>
                <c:pt idx="342">
                  <c:v>22794</c:v>
                </c:pt>
                <c:pt idx="343">
                  <c:v>22804</c:v>
                </c:pt>
                <c:pt idx="344">
                  <c:v>22816</c:v>
                </c:pt>
                <c:pt idx="345">
                  <c:v>22833</c:v>
                </c:pt>
                <c:pt idx="346">
                  <c:v>22850</c:v>
                </c:pt>
                <c:pt idx="347">
                  <c:v>22861</c:v>
                </c:pt>
                <c:pt idx="348">
                  <c:v>22870</c:v>
                </c:pt>
                <c:pt idx="349">
                  <c:v>22880</c:v>
                </c:pt>
                <c:pt idx="350">
                  <c:v>22889</c:v>
                </c:pt>
                <c:pt idx="351">
                  <c:v>22898</c:v>
                </c:pt>
                <c:pt idx="352">
                  <c:v>22910</c:v>
                </c:pt>
                <c:pt idx="353">
                  <c:v>22917</c:v>
                </c:pt>
                <c:pt idx="354">
                  <c:v>22922</c:v>
                </c:pt>
                <c:pt idx="355">
                  <c:v>22929</c:v>
                </c:pt>
                <c:pt idx="356">
                  <c:v>22943</c:v>
                </c:pt>
                <c:pt idx="357">
                  <c:v>22950</c:v>
                </c:pt>
                <c:pt idx="358">
                  <c:v>22961</c:v>
                </c:pt>
                <c:pt idx="359">
                  <c:v>22978</c:v>
                </c:pt>
                <c:pt idx="360">
                  <c:v>22989</c:v>
                </c:pt>
                <c:pt idx="361">
                  <c:v>23005</c:v>
                </c:pt>
                <c:pt idx="362">
                  <c:v>23015</c:v>
                </c:pt>
                <c:pt idx="363">
                  <c:v>23025</c:v>
                </c:pt>
                <c:pt idx="364">
                  <c:v>23043</c:v>
                </c:pt>
                <c:pt idx="365">
                  <c:v>23055</c:v>
                </c:pt>
                <c:pt idx="366">
                  <c:v>23065</c:v>
                </c:pt>
                <c:pt idx="367">
                  <c:v>23069</c:v>
                </c:pt>
                <c:pt idx="368">
                  <c:v>23078</c:v>
                </c:pt>
                <c:pt idx="369">
                  <c:v>23088</c:v>
                </c:pt>
                <c:pt idx="370">
                  <c:v>23098</c:v>
                </c:pt>
                <c:pt idx="371">
                  <c:v>23105</c:v>
                </c:pt>
                <c:pt idx="372">
                  <c:v>23111</c:v>
                </c:pt>
                <c:pt idx="373">
                  <c:v>23116</c:v>
                </c:pt>
                <c:pt idx="374">
                  <c:v>23120</c:v>
                </c:pt>
                <c:pt idx="375">
                  <c:v>23127</c:v>
                </c:pt>
                <c:pt idx="376">
                  <c:v>23131</c:v>
                </c:pt>
                <c:pt idx="377">
                  <c:v>23138</c:v>
                </c:pt>
                <c:pt idx="378">
                  <c:v>23148</c:v>
                </c:pt>
                <c:pt idx="379">
                  <c:v>23156</c:v>
                </c:pt>
                <c:pt idx="380">
                  <c:v>23163</c:v>
                </c:pt>
                <c:pt idx="381">
                  <c:v>23170</c:v>
                </c:pt>
                <c:pt idx="382">
                  <c:v>23179</c:v>
                </c:pt>
                <c:pt idx="383">
                  <c:v>23184</c:v>
                </c:pt>
                <c:pt idx="384">
                  <c:v>23190</c:v>
                </c:pt>
                <c:pt idx="385">
                  <c:v>23195</c:v>
                </c:pt>
                <c:pt idx="386">
                  <c:v>23205</c:v>
                </c:pt>
                <c:pt idx="387">
                  <c:v>23212</c:v>
                </c:pt>
                <c:pt idx="388">
                  <c:v>23220</c:v>
                </c:pt>
                <c:pt idx="389">
                  <c:v>23224</c:v>
                </c:pt>
                <c:pt idx="390">
                  <c:v>23228</c:v>
                </c:pt>
                <c:pt idx="391">
                  <c:v>23235</c:v>
                </c:pt>
                <c:pt idx="392">
                  <c:v>23238</c:v>
                </c:pt>
                <c:pt idx="393">
                  <c:v>23245</c:v>
                </c:pt>
                <c:pt idx="394">
                  <c:v>23252</c:v>
                </c:pt>
                <c:pt idx="395">
                  <c:v>23257</c:v>
                </c:pt>
                <c:pt idx="396">
                  <c:v>23267</c:v>
                </c:pt>
                <c:pt idx="397">
                  <c:v>23271</c:v>
                </c:pt>
                <c:pt idx="398">
                  <c:v>23276</c:v>
                </c:pt>
                <c:pt idx="399">
                  <c:v>23278</c:v>
                </c:pt>
                <c:pt idx="400">
                  <c:v>23283</c:v>
                </c:pt>
                <c:pt idx="401">
                  <c:v>23284</c:v>
                </c:pt>
                <c:pt idx="402">
                  <c:v>23289</c:v>
                </c:pt>
                <c:pt idx="403">
                  <c:v>23291</c:v>
                </c:pt>
                <c:pt idx="404">
                  <c:v>23297</c:v>
                </c:pt>
                <c:pt idx="405">
                  <c:v>23299</c:v>
                </c:pt>
                <c:pt idx="406">
                  <c:v>23301</c:v>
                </c:pt>
                <c:pt idx="407">
                  <c:v>23304</c:v>
                </c:pt>
                <c:pt idx="408">
                  <c:v>23310</c:v>
                </c:pt>
                <c:pt idx="409">
                  <c:v>23319</c:v>
                </c:pt>
                <c:pt idx="410">
                  <c:v>23326</c:v>
                </c:pt>
                <c:pt idx="411">
                  <c:v>23328</c:v>
                </c:pt>
                <c:pt idx="412">
                  <c:v>23332</c:v>
                </c:pt>
                <c:pt idx="413">
                  <c:v>23335</c:v>
                </c:pt>
                <c:pt idx="414">
                  <c:v>23342</c:v>
                </c:pt>
                <c:pt idx="415">
                  <c:v>23348</c:v>
                </c:pt>
                <c:pt idx="416">
                  <c:v>23355</c:v>
                </c:pt>
                <c:pt idx="417">
                  <c:v>23358</c:v>
                </c:pt>
                <c:pt idx="418">
                  <c:v>23361</c:v>
                </c:pt>
                <c:pt idx="419">
                  <c:v>23362</c:v>
                </c:pt>
                <c:pt idx="420">
                  <c:v>23366</c:v>
                </c:pt>
                <c:pt idx="421">
                  <c:v>23369</c:v>
                </c:pt>
                <c:pt idx="422">
                  <c:v>23374</c:v>
                </c:pt>
                <c:pt idx="423">
                  <c:v>23375</c:v>
                </c:pt>
                <c:pt idx="424">
                  <c:v>23381</c:v>
                </c:pt>
                <c:pt idx="425">
                  <c:v>23383</c:v>
                </c:pt>
                <c:pt idx="426">
                  <c:v>23384</c:v>
                </c:pt>
                <c:pt idx="427">
                  <c:v>23387</c:v>
                </c:pt>
                <c:pt idx="428">
                  <c:v>23391</c:v>
                </c:pt>
                <c:pt idx="429">
                  <c:v>23397</c:v>
                </c:pt>
                <c:pt idx="430">
                  <c:v>23400</c:v>
                </c:pt>
                <c:pt idx="431">
                  <c:v>23403</c:v>
                </c:pt>
                <c:pt idx="432">
                  <c:v>23404</c:v>
                </c:pt>
                <c:pt idx="433">
                  <c:v>23408</c:v>
                </c:pt>
                <c:pt idx="434">
                  <c:v>23408</c:v>
                </c:pt>
                <c:pt idx="435">
                  <c:v>23414</c:v>
                </c:pt>
                <c:pt idx="436">
                  <c:v>23414</c:v>
                </c:pt>
                <c:pt idx="437">
                  <c:v>23416</c:v>
                </c:pt>
                <c:pt idx="438">
                  <c:v>23417</c:v>
                </c:pt>
                <c:pt idx="439">
                  <c:v>23419</c:v>
                </c:pt>
                <c:pt idx="440">
                  <c:v>23425</c:v>
                </c:pt>
                <c:pt idx="441">
                  <c:v>23428</c:v>
                </c:pt>
                <c:pt idx="442">
                  <c:v>23435</c:v>
                </c:pt>
                <c:pt idx="443">
                  <c:v>23441</c:v>
                </c:pt>
                <c:pt idx="444">
                  <c:v>23443</c:v>
                </c:pt>
                <c:pt idx="445">
                  <c:v>23445</c:v>
                </c:pt>
                <c:pt idx="446">
                  <c:v>23446</c:v>
                </c:pt>
                <c:pt idx="447">
                  <c:v>23449</c:v>
                </c:pt>
                <c:pt idx="448">
                  <c:v>23451</c:v>
                </c:pt>
                <c:pt idx="449">
                  <c:v>23454</c:v>
                </c:pt>
                <c:pt idx="450">
                  <c:v>23456</c:v>
                </c:pt>
                <c:pt idx="451">
                  <c:v>23459</c:v>
                </c:pt>
                <c:pt idx="452">
                  <c:v>23461</c:v>
                </c:pt>
                <c:pt idx="453">
                  <c:v>23465</c:v>
                </c:pt>
                <c:pt idx="454">
                  <c:v>23467</c:v>
                </c:pt>
                <c:pt idx="455">
                  <c:v>23467</c:v>
                </c:pt>
                <c:pt idx="456">
                  <c:v>23469</c:v>
                </c:pt>
                <c:pt idx="457">
                  <c:v>23469</c:v>
                </c:pt>
                <c:pt idx="458">
                  <c:v>23472</c:v>
                </c:pt>
                <c:pt idx="459">
                  <c:v>23476</c:v>
                </c:pt>
                <c:pt idx="460">
                  <c:v>23477</c:v>
                </c:pt>
                <c:pt idx="461">
                  <c:v>23478</c:v>
                </c:pt>
                <c:pt idx="462">
                  <c:v>23478</c:v>
                </c:pt>
                <c:pt idx="463">
                  <c:v>23478</c:v>
                </c:pt>
                <c:pt idx="464">
                  <c:v>23478</c:v>
                </c:pt>
                <c:pt idx="465">
                  <c:v>23478</c:v>
                </c:pt>
                <c:pt idx="466">
                  <c:v>23478</c:v>
                </c:pt>
                <c:pt idx="467">
                  <c:v>23479</c:v>
                </c:pt>
                <c:pt idx="468">
                  <c:v>23481</c:v>
                </c:pt>
                <c:pt idx="469">
                  <c:v>23481</c:v>
                </c:pt>
                <c:pt idx="470">
                  <c:v>23482</c:v>
                </c:pt>
                <c:pt idx="471">
                  <c:v>23486</c:v>
                </c:pt>
                <c:pt idx="472">
                  <c:v>23489</c:v>
                </c:pt>
                <c:pt idx="473">
                  <c:v>23489</c:v>
                </c:pt>
                <c:pt idx="474">
                  <c:v>23491</c:v>
                </c:pt>
                <c:pt idx="475">
                  <c:v>23491</c:v>
                </c:pt>
                <c:pt idx="476">
                  <c:v>23492</c:v>
                </c:pt>
                <c:pt idx="477">
                  <c:v>23493</c:v>
                </c:pt>
                <c:pt idx="478">
                  <c:v>23494</c:v>
                </c:pt>
                <c:pt idx="479">
                  <c:v>23494</c:v>
                </c:pt>
                <c:pt idx="480">
                  <c:v>23495</c:v>
                </c:pt>
                <c:pt idx="481">
                  <c:v>23497</c:v>
                </c:pt>
                <c:pt idx="482">
                  <c:v>23498</c:v>
                </c:pt>
                <c:pt idx="483">
                  <c:v>23498</c:v>
                </c:pt>
                <c:pt idx="484">
                  <c:v>23499</c:v>
                </c:pt>
                <c:pt idx="485">
                  <c:v>23501</c:v>
                </c:pt>
                <c:pt idx="486">
                  <c:v>23502</c:v>
                </c:pt>
                <c:pt idx="487">
                  <c:v>23505</c:v>
                </c:pt>
                <c:pt idx="488">
                  <c:v>23507</c:v>
                </c:pt>
                <c:pt idx="489">
                  <c:v>23509</c:v>
                </c:pt>
                <c:pt idx="490">
                  <c:v>23511</c:v>
                </c:pt>
                <c:pt idx="491">
                  <c:v>23513</c:v>
                </c:pt>
                <c:pt idx="492">
                  <c:v>23514</c:v>
                </c:pt>
                <c:pt idx="493">
                  <c:v>23516</c:v>
                </c:pt>
                <c:pt idx="494">
                  <c:v>23516</c:v>
                </c:pt>
                <c:pt idx="495">
                  <c:v>23517</c:v>
                </c:pt>
                <c:pt idx="496">
                  <c:v>23520</c:v>
                </c:pt>
                <c:pt idx="497">
                  <c:v>23524</c:v>
                </c:pt>
                <c:pt idx="498">
                  <c:v>23525</c:v>
                </c:pt>
                <c:pt idx="499">
                  <c:v>23525</c:v>
                </c:pt>
                <c:pt idx="500">
                  <c:v>23527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BF-4D53-9D93-5AA03A2D9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32472"/>
        <c:axId val="547135096"/>
      </c:scatterChart>
      <c:valAx>
        <c:axId val="547132472"/>
        <c:scaling>
          <c:orientation val="minMax"/>
          <c:max val="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layout>
            <c:manualLayout>
              <c:xMode val="edge"/>
              <c:yMode val="edge"/>
              <c:x val="0.47576470905735874"/>
              <c:y val="0.92771014505335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35096"/>
        <c:crosses val="autoZero"/>
        <c:crossBetween val="midCat"/>
        <c:majorUnit val="10"/>
        <c:minorUnit val="1"/>
      </c:valAx>
      <c:valAx>
        <c:axId val="547135096"/>
        <c:scaling>
          <c:orientation val="minMax"/>
          <c:max val="3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layout>
            <c:manualLayout>
              <c:xMode val="edge"/>
              <c:yMode val="edge"/>
              <c:x val="2.0564512048253738E-2"/>
              <c:y val="0.446912393106470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32472"/>
        <c:crosses val="autoZero"/>
        <c:crossBetween val="midCat"/>
        <c:majorUnit val="50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06142002717441"/>
          <c:y val="0.14407305000510029"/>
          <c:w val="0.55020861774846386"/>
          <c:h val="0.5506150842514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5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Tyr-Cumulative</a:t>
            </a:r>
          </a:p>
        </c:rich>
      </c:tx>
      <c:layout>
        <c:manualLayout>
          <c:xMode val="edge"/>
          <c:yMode val="edge"/>
          <c:x val="0.40180006949293767"/>
          <c:y val="2.1077732148367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30703396720338"/>
          <c:y val="0.1819940249544518"/>
          <c:w val="0.82018749599403573"/>
          <c:h val="0.67500562689911836"/>
        </c:manualLayout>
      </c:layout>
      <c:scatterChart>
        <c:scatterStyle val="lineMarker"/>
        <c:varyColors val="0"/>
        <c:ser>
          <c:idx val="2"/>
          <c:order val="0"/>
          <c:tx>
            <c:strRef>
              <c:f>'sub2distance_unique - all-dis'!$AP$4</c:f>
              <c:strCache>
                <c:ptCount val="1"/>
                <c:pt idx="0">
                  <c:v>Any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'sub2distance_unique - all-dis'!$AK$5:$AK$505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'sub2distance_unique - all-dis'!$AP$5:$AP$505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5</c:v>
                </c:pt>
                <c:pt idx="27">
                  <c:v>6</c:v>
                </c:pt>
                <c:pt idx="28">
                  <c:v>22</c:v>
                </c:pt>
                <c:pt idx="29">
                  <c:v>47</c:v>
                </c:pt>
                <c:pt idx="30">
                  <c:v>89</c:v>
                </c:pt>
                <c:pt idx="31">
                  <c:v>188</c:v>
                </c:pt>
                <c:pt idx="32">
                  <c:v>367</c:v>
                </c:pt>
                <c:pt idx="33">
                  <c:v>639</c:v>
                </c:pt>
                <c:pt idx="34">
                  <c:v>1026</c:v>
                </c:pt>
                <c:pt idx="35">
                  <c:v>1569</c:v>
                </c:pt>
                <c:pt idx="36">
                  <c:v>2074</c:v>
                </c:pt>
                <c:pt idx="37">
                  <c:v>2496</c:v>
                </c:pt>
                <c:pt idx="38">
                  <c:v>2891</c:v>
                </c:pt>
                <c:pt idx="39">
                  <c:v>3204</c:v>
                </c:pt>
                <c:pt idx="40">
                  <c:v>3524</c:v>
                </c:pt>
                <c:pt idx="41">
                  <c:v>3841</c:v>
                </c:pt>
                <c:pt idx="42">
                  <c:v>4139</c:v>
                </c:pt>
                <c:pt idx="43">
                  <c:v>4473</c:v>
                </c:pt>
                <c:pt idx="44">
                  <c:v>4846</c:v>
                </c:pt>
                <c:pt idx="45">
                  <c:v>5217</c:v>
                </c:pt>
                <c:pt idx="46">
                  <c:v>5650</c:v>
                </c:pt>
                <c:pt idx="47">
                  <c:v>6135</c:v>
                </c:pt>
                <c:pt idx="48">
                  <c:v>6619</c:v>
                </c:pt>
                <c:pt idx="49">
                  <c:v>7225</c:v>
                </c:pt>
                <c:pt idx="50">
                  <c:v>7777</c:v>
                </c:pt>
                <c:pt idx="51">
                  <c:v>8310</c:v>
                </c:pt>
                <c:pt idx="52">
                  <c:v>8864</c:v>
                </c:pt>
                <c:pt idx="53">
                  <c:v>9412</c:v>
                </c:pt>
                <c:pt idx="54">
                  <c:v>9995</c:v>
                </c:pt>
                <c:pt idx="55">
                  <c:v>10605</c:v>
                </c:pt>
                <c:pt idx="56">
                  <c:v>11247</c:v>
                </c:pt>
                <c:pt idx="57">
                  <c:v>11874</c:v>
                </c:pt>
                <c:pt idx="58">
                  <c:v>12465</c:v>
                </c:pt>
                <c:pt idx="59">
                  <c:v>13107</c:v>
                </c:pt>
                <c:pt idx="60">
                  <c:v>13778</c:v>
                </c:pt>
                <c:pt idx="61">
                  <c:v>14506</c:v>
                </c:pt>
                <c:pt idx="62">
                  <c:v>15370</c:v>
                </c:pt>
                <c:pt idx="63">
                  <c:v>16314</c:v>
                </c:pt>
                <c:pt idx="64">
                  <c:v>17303</c:v>
                </c:pt>
                <c:pt idx="65">
                  <c:v>18166</c:v>
                </c:pt>
                <c:pt idx="66">
                  <c:v>19088</c:v>
                </c:pt>
                <c:pt idx="67">
                  <c:v>19902</c:v>
                </c:pt>
                <c:pt idx="68">
                  <c:v>20780</c:v>
                </c:pt>
                <c:pt idx="69">
                  <c:v>21723</c:v>
                </c:pt>
                <c:pt idx="70">
                  <c:v>22577</c:v>
                </c:pt>
                <c:pt idx="71">
                  <c:v>23384</c:v>
                </c:pt>
                <c:pt idx="72">
                  <c:v>24207</c:v>
                </c:pt>
                <c:pt idx="73">
                  <c:v>25027</c:v>
                </c:pt>
                <c:pt idx="74">
                  <c:v>25899</c:v>
                </c:pt>
                <c:pt idx="75">
                  <c:v>26783</c:v>
                </c:pt>
                <c:pt idx="76">
                  <c:v>27977</c:v>
                </c:pt>
                <c:pt idx="77">
                  <c:v>29102</c:v>
                </c:pt>
                <c:pt idx="78">
                  <c:v>30214</c:v>
                </c:pt>
                <c:pt idx="79">
                  <c:v>31847</c:v>
                </c:pt>
                <c:pt idx="80">
                  <c:v>33379</c:v>
                </c:pt>
                <c:pt idx="81">
                  <c:v>34332</c:v>
                </c:pt>
                <c:pt idx="82">
                  <c:v>35193</c:v>
                </c:pt>
                <c:pt idx="83">
                  <c:v>36072</c:v>
                </c:pt>
                <c:pt idx="84">
                  <c:v>36928</c:v>
                </c:pt>
                <c:pt idx="85">
                  <c:v>37815</c:v>
                </c:pt>
                <c:pt idx="86">
                  <c:v>38703</c:v>
                </c:pt>
                <c:pt idx="87">
                  <c:v>39651</c:v>
                </c:pt>
                <c:pt idx="88">
                  <c:v>40585</c:v>
                </c:pt>
                <c:pt idx="89">
                  <c:v>41438</c:v>
                </c:pt>
                <c:pt idx="90">
                  <c:v>42323</c:v>
                </c:pt>
                <c:pt idx="91">
                  <c:v>43197</c:v>
                </c:pt>
                <c:pt idx="92">
                  <c:v>44051</c:v>
                </c:pt>
                <c:pt idx="93">
                  <c:v>44872</c:v>
                </c:pt>
                <c:pt idx="94">
                  <c:v>45757</c:v>
                </c:pt>
                <c:pt idx="95">
                  <c:v>46683</c:v>
                </c:pt>
                <c:pt idx="96">
                  <c:v>47612</c:v>
                </c:pt>
                <c:pt idx="97">
                  <c:v>48632</c:v>
                </c:pt>
                <c:pt idx="98">
                  <c:v>49659</c:v>
                </c:pt>
                <c:pt idx="99">
                  <c:v>50680</c:v>
                </c:pt>
                <c:pt idx="100">
                  <c:v>51708</c:v>
                </c:pt>
                <c:pt idx="101">
                  <c:v>52714</c:v>
                </c:pt>
                <c:pt idx="102">
                  <c:v>53690</c:v>
                </c:pt>
                <c:pt idx="103">
                  <c:v>54655</c:v>
                </c:pt>
                <c:pt idx="104">
                  <c:v>55654</c:v>
                </c:pt>
                <c:pt idx="105">
                  <c:v>56641</c:v>
                </c:pt>
                <c:pt idx="106">
                  <c:v>57649</c:v>
                </c:pt>
                <c:pt idx="107">
                  <c:v>58647</c:v>
                </c:pt>
                <c:pt idx="108">
                  <c:v>59787</c:v>
                </c:pt>
                <c:pt idx="109">
                  <c:v>61035</c:v>
                </c:pt>
                <c:pt idx="110">
                  <c:v>62221</c:v>
                </c:pt>
                <c:pt idx="111">
                  <c:v>63167</c:v>
                </c:pt>
                <c:pt idx="112">
                  <c:v>64041</c:v>
                </c:pt>
                <c:pt idx="113">
                  <c:v>64908</c:v>
                </c:pt>
                <c:pt idx="114">
                  <c:v>65712</c:v>
                </c:pt>
                <c:pt idx="115">
                  <c:v>66499</c:v>
                </c:pt>
                <c:pt idx="116">
                  <c:v>67344</c:v>
                </c:pt>
                <c:pt idx="117">
                  <c:v>68170</c:v>
                </c:pt>
                <c:pt idx="118">
                  <c:v>68965</c:v>
                </c:pt>
                <c:pt idx="119">
                  <c:v>69732</c:v>
                </c:pt>
                <c:pt idx="120">
                  <c:v>70570</c:v>
                </c:pt>
                <c:pt idx="121">
                  <c:v>71441</c:v>
                </c:pt>
                <c:pt idx="122">
                  <c:v>72241</c:v>
                </c:pt>
                <c:pt idx="123">
                  <c:v>73061</c:v>
                </c:pt>
                <c:pt idx="124">
                  <c:v>73872</c:v>
                </c:pt>
                <c:pt idx="125">
                  <c:v>74622</c:v>
                </c:pt>
                <c:pt idx="126">
                  <c:v>75364</c:v>
                </c:pt>
                <c:pt idx="127">
                  <c:v>76112</c:v>
                </c:pt>
                <c:pt idx="128">
                  <c:v>76846</c:v>
                </c:pt>
                <c:pt idx="129">
                  <c:v>77580</c:v>
                </c:pt>
                <c:pt idx="130">
                  <c:v>78340</c:v>
                </c:pt>
                <c:pt idx="131">
                  <c:v>79073</c:v>
                </c:pt>
                <c:pt idx="132">
                  <c:v>79786</c:v>
                </c:pt>
                <c:pt idx="133">
                  <c:v>80517</c:v>
                </c:pt>
                <c:pt idx="134">
                  <c:v>81238</c:v>
                </c:pt>
                <c:pt idx="135">
                  <c:v>81901</c:v>
                </c:pt>
                <c:pt idx="136">
                  <c:v>82600</c:v>
                </c:pt>
                <c:pt idx="137">
                  <c:v>83279</c:v>
                </c:pt>
                <c:pt idx="138">
                  <c:v>83950</c:v>
                </c:pt>
                <c:pt idx="139">
                  <c:v>84709</c:v>
                </c:pt>
                <c:pt idx="140">
                  <c:v>85446</c:v>
                </c:pt>
                <c:pt idx="141">
                  <c:v>86242</c:v>
                </c:pt>
                <c:pt idx="142">
                  <c:v>87024</c:v>
                </c:pt>
                <c:pt idx="143">
                  <c:v>87821</c:v>
                </c:pt>
                <c:pt idx="144">
                  <c:v>88595</c:v>
                </c:pt>
                <c:pt idx="145">
                  <c:v>89321</c:v>
                </c:pt>
                <c:pt idx="146">
                  <c:v>90045</c:v>
                </c:pt>
                <c:pt idx="147">
                  <c:v>90813</c:v>
                </c:pt>
                <c:pt idx="148">
                  <c:v>91589</c:v>
                </c:pt>
                <c:pt idx="149">
                  <c:v>92262</c:v>
                </c:pt>
                <c:pt idx="150">
                  <c:v>92959</c:v>
                </c:pt>
                <c:pt idx="151">
                  <c:v>93695</c:v>
                </c:pt>
                <c:pt idx="152">
                  <c:v>94371</c:v>
                </c:pt>
                <c:pt idx="153">
                  <c:v>95005</c:v>
                </c:pt>
                <c:pt idx="154">
                  <c:v>95657</c:v>
                </c:pt>
                <c:pt idx="155">
                  <c:v>96316</c:v>
                </c:pt>
                <c:pt idx="156">
                  <c:v>97003</c:v>
                </c:pt>
                <c:pt idx="157">
                  <c:v>97590</c:v>
                </c:pt>
                <c:pt idx="158">
                  <c:v>98208</c:v>
                </c:pt>
                <c:pt idx="159">
                  <c:v>98789</c:v>
                </c:pt>
                <c:pt idx="160">
                  <c:v>99392</c:v>
                </c:pt>
                <c:pt idx="161">
                  <c:v>100034</c:v>
                </c:pt>
                <c:pt idx="162">
                  <c:v>100658</c:v>
                </c:pt>
                <c:pt idx="163">
                  <c:v>101274</c:v>
                </c:pt>
                <c:pt idx="164">
                  <c:v>101888</c:v>
                </c:pt>
                <c:pt idx="165">
                  <c:v>102497</c:v>
                </c:pt>
                <c:pt idx="166">
                  <c:v>103112</c:v>
                </c:pt>
                <c:pt idx="167">
                  <c:v>103679</c:v>
                </c:pt>
                <c:pt idx="168">
                  <c:v>104235</c:v>
                </c:pt>
                <c:pt idx="169">
                  <c:v>104789</c:v>
                </c:pt>
                <c:pt idx="170">
                  <c:v>105353</c:v>
                </c:pt>
                <c:pt idx="171">
                  <c:v>105839</c:v>
                </c:pt>
                <c:pt idx="172">
                  <c:v>106318</c:v>
                </c:pt>
                <c:pt idx="173">
                  <c:v>106829</c:v>
                </c:pt>
                <c:pt idx="174">
                  <c:v>107299</c:v>
                </c:pt>
                <c:pt idx="175">
                  <c:v>107761</c:v>
                </c:pt>
                <c:pt idx="176">
                  <c:v>108211</c:v>
                </c:pt>
                <c:pt idx="177">
                  <c:v>108720</c:v>
                </c:pt>
                <c:pt idx="178">
                  <c:v>109187</c:v>
                </c:pt>
                <c:pt idx="179">
                  <c:v>109661</c:v>
                </c:pt>
                <c:pt idx="180">
                  <c:v>110118</c:v>
                </c:pt>
                <c:pt idx="181">
                  <c:v>110625</c:v>
                </c:pt>
                <c:pt idx="182">
                  <c:v>111104</c:v>
                </c:pt>
                <c:pt idx="183">
                  <c:v>111547</c:v>
                </c:pt>
                <c:pt idx="184">
                  <c:v>111933</c:v>
                </c:pt>
                <c:pt idx="185">
                  <c:v>112400</c:v>
                </c:pt>
                <c:pt idx="186">
                  <c:v>112800</c:v>
                </c:pt>
                <c:pt idx="187">
                  <c:v>113255</c:v>
                </c:pt>
                <c:pt idx="188">
                  <c:v>113808</c:v>
                </c:pt>
                <c:pt idx="189">
                  <c:v>114234</c:v>
                </c:pt>
                <c:pt idx="190">
                  <c:v>114616</c:v>
                </c:pt>
                <c:pt idx="191">
                  <c:v>115000</c:v>
                </c:pt>
                <c:pt idx="192">
                  <c:v>115357</c:v>
                </c:pt>
                <c:pt idx="193">
                  <c:v>115752</c:v>
                </c:pt>
                <c:pt idx="194">
                  <c:v>116143</c:v>
                </c:pt>
                <c:pt idx="195">
                  <c:v>116553</c:v>
                </c:pt>
                <c:pt idx="196">
                  <c:v>116961</c:v>
                </c:pt>
                <c:pt idx="197">
                  <c:v>117357</c:v>
                </c:pt>
                <c:pt idx="198">
                  <c:v>117733</c:v>
                </c:pt>
                <c:pt idx="199">
                  <c:v>118114</c:v>
                </c:pt>
                <c:pt idx="200">
                  <c:v>118481</c:v>
                </c:pt>
                <c:pt idx="201">
                  <c:v>118839</c:v>
                </c:pt>
                <c:pt idx="202">
                  <c:v>119160</c:v>
                </c:pt>
                <c:pt idx="203">
                  <c:v>119506</c:v>
                </c:pt>
                <c:pt idx="204">
                  <c:v>119866</c:v>
                </c:pt>
                <c:pt idx="205">
                  <c:v>120283</c:v>
                </c:pt>
                <c:pt idx="206">
                  <c:v>120680</c:v>
                </c:pt>
                <c:pt idx="207">
                  <c:v>121081</c:v>
                </c:pt>
                <c:pt idx="208">
                  <c:v>121470</c:v>
                </c:pt>
                <c:pt idx="209">
                  <c:v>121904</c:v>
                </c:pt>
                <c:pt idx="210">
                  <c:v>122270</c:v>
                </c:pt>
                <c:pt idx="211">
                  <c:v>122609</c:v>
                </c:pt>
                <c:pt idx="212">
                  <c:v>122899</c:v>
                </c:pt>
                <c:pt idx="213">
                  <c:v>123177</c:v>
                </c:pt>
                <c:pt idx="214">
                  <c:v>123452</c:v>
                </c:pt>
                <c:pt idx="215">
                  <c:v>123750</c:v>
                </c:pt>
                <c:pt idx="216">
                  <c:v>124000</c:v>
                </c:pt>
                <c:pt idx="217">
                  <c:v>124247</c:v>
                </c:pt>
                <c:pt idx="218">
                  <c:v>124473</c:v>
                </c:pt>
                <c:pt idx="219">
                  <c:v>124719</c:v>
                </c:pt>
                <c:pt idx="220">
                  <c:v>124955</c:v>
                </c:pt>
                <c:pt idx="221">
                  <c:v>125170</c:v>
                </c:pt>
                <c:pt idx="222">
                  <c:v>125377</c:v>
                </c:pt>
                <c:pt idx="223">
                  <c:v>125600</c:v>
                </c:pt>
                <c:pt idx="224">
                  <c:v>125798</c:v>
                </c:pt>
                <c:pt idx="225">
                  <c:v>126006</c:v>
                </c:pt>
                <c:pt idx="226">
                  <c:v>126218</c:v>
                </c:pt>
                <c:pt idx="227">
                  <c:v>126444</c:v>
                </c:pt>
                <c:pt idx="228">
                  <c:v>126635</c:v>
                </c:pt>
                <c:pt idx="229">
                  <c:v>126822</c:v>
                </c:pt>
                <c:pt idx="230">
                  <c:v>127000</c:v>
                </c:pt>
                <c:pt idx="231">
                  <c:v>127144</c:v>
                </c:pt>
                <c:pt idx="232">
                  <c:v>127315</c:v>
                </c:pt>
                <c:pt idx="233">
                  <c:v>127470</c:v>
                </c:pt>
                <c:pt idx="234">
                  <c:v>127643</c:v>
                </c:pt>
                <c:pt idx="235">
                  <c:v>127785</c:v>
                </c:pt>
                <c:pt idx="236">
                  <c:v>127929</c:v>
                </c:pt>
                <c:pt idx="237">
                  <c:v>128072</c:v>
                </c:pt>
                <c:pt idx="238">
                  <c:v>128214</c:v>
                </c:pt>
                <c:pt idx="239">
                  <c:v>128383</c:v>
                </c:pt>
                <c:pt idx="240">
                  <c:v>128547</c:v>
                </c:pt>
                <c:pt idx="241">
                  <c:v>128713</c:v>
                </c:pt>
                <c:pt idx="242">
                  <c:v>128874</c:v>
                </c:pt>
                <c:pt idx="243">
                  <c:v>129054</c:v>
                </c:pt>
                <c:pt idx="244">
                  <c:v>129240</c:v>
                </c:pt>
                <c:pt idx="245">
                  <c:v>129418</c:v>
                </c:pt>
                <c:pt idx="246">
                  <c:v>129581</c:v>
                </c:pt>
                <c:pt idx="247">
                  <c:v>129752</c:v>
                </c:pt>
                <c:pt idx="248">
                  <c:v>129925</c:v>
                </c:pt>
                <c:pt idx="249">
                  <c:v>130099</c:v>
                </c:pt>
                <c:pt idx="250">
                  <c:v>130270</c:v>
                </c:pt>
                <c:pt idx="251">
                  <c:v>130443</c:v>
                </c:pt>
                <c:pt idx="252">
                  <c:v>130583</c:v>
                </c:pt>
                <c:pt idx="253">
                  <c:v>130756</c:v>
                </c:pt>
                <c:pt idx="254">
                  <c:v>130901</c:v>
                </c:pt>
                <c:pt idx="255">
                  <c:v>131040</c:v>
                </c:pt>
                <c:pt idx="256">
                  <c:v>131167</c:v>
                </c:pt>
                <c:pt idx="257">
                  <c:v>131299</c:v>
                </c:pt>
                <c:pt idx="258">
                  <c:v>131441</c:v>
                </c:pt>
                <c:pt idx="259">
                  <c:v>131597</c:v>
                </c:pt>
                <c:pt idx="260">
                  <c:v>131733</c:v>
                </c:pt>
                <c:pt idx="261">
                  <c:v>131866</c:v>
                </c:pt>
                <c:pt idx="262">
                  <c:v>131978</c:v>
                </c:pt>
                <c:pt idx="263">
                  <c:v>132097</c:v>
                </c:pt>
                <c:pt idx="264">
                  <c:v>132211</c:v>
                </c:pt>
                <c:pt idx="265">
                  <c:v>132308</c:v>
                </c:pt>
                <c:pt idx="266">
                  <c:v>132396</c:v>
                </c:pt>
                <c:pt idx="267">
                  <c:v>132484</c:v>
                </c:pt>
                <c:pt idx="268">
                  <c:v>132571</c:v>
                </c:pt>
                <c:pt idx="269">
                  <c:v>132664</c:v>
                </c:pt>
                <c:pt idx="270">
                  <c:v>132759</c:v>
                </c:pt>
                <c:pt idx="271">
                  <c:v>132848</c:v>
                </c:pt>
                <c:pt idx="272">
                  <c:v>132941</c:v>
                </c:pt>
                <c:pt idx="273">
                  <c:v>133029</c:v>
                </c:pt>
                <c:pt idx="274">
                  <c:v>133098</c:v>
                </c:pt>
                <c:pt idx="275">
                  <c:v>133167</c:v>
                </c:pt>
                <c:pt idx="276">
                  <c:v>133248</c:v>
                </c:pt>
                <c:pt idx="277">
                  <c:v>133311</c:v>
                </c:pt>
                <c:pt idx="278">
                  <c:v>133387</c:v>
                </c:pt>
                <c:pt idx="279">
                  <c:v>133444</c:v>
                </c:pt>
                <c:pt idx="280">
                  <c:v>133505</c:v>
                </c:pt>
                <c:pt idx="281">
                  <c:v>133573</c:v>
                </c:pt>
                <c:pt idx="282">
                  <c:v>133635</c:v>
                </c:pt>
                <c:pt idx="283">
                  <c:v>133706</c:v>
                </c:pt>
                <c:pt idx="284">
                  <c:v>133779</c:v>
                </c:pt>
                <c:pt idx="285">
                  <c:v>133835</c:v>
                </c:pt>
                <c:pt idx="286">
                  <c:v>133902</c:v>
                </c:pt>
                <c:pt idx="287">
                  <c:v>133969</c:v>
                </c:pt>
                <c:pt idx="288">
                  <c:v>134036</c:v>
                </c:pt>
                <c:pt idx="289">
                  <c:v>134118</c:v>
                </c:pt>
                <c:pt idx="290">
                  <c:v>134221</c:v>
                </c:pt>
                <c:pt idx="291">
                  <c:v>134333</c:v>
                </c:pt>
                <c:pt idx="292">
                  <c:v>134449</c:v>
                </c:pt>
                <c:pt idx="293">
                  <c:v>134573</c:v>
                </c:pt>
                <c:pt idx="294">
                  <c:v>134678</c:v>
                </c:pt>
                <c:pt idx="295">
                  <c:v>134762</c:v>
                </c:pt>
                <c:pt idx="296">
                  <c:v>134849</c:v>
                </c:pt>
                <c:pt idx="297">
                  <c:v>134960</c:v>
                </c:pt>
                <c:pt idx="298">
                  <c:v>135108</c:v>
                </c:pt>
                <c:pt idx="299">
                  <c:v>135218</c:v>
                </c:pt>
                <c:pt idx="300">
                  <c:v>135285</c:v>
                </c:pt>
                <c:pt idx="301">
                  <c:v>135333</c:v>
                </c:pt>
                <c:pt idx="302">
                  <c:v>135369</c:v>
                </c:pt>
                <c:pt idx="303">
                  <c:v>135422</c:v>
                </c:pt>
                <c:pt idx="304">
                  <c:v>135459</c:v>
                </c:pt>
                <c:pt idx="305">
                  <c:v>135493</c:v>
                </c:pt>
                <c:pt idx="306">
                  <c:v>135541</c:v>
                </c:pt>
                <c:pt idx="307">
                  <c:v>135577</c:v>
                </c:pt>
                <c:pt idx="308">
                  <c:v>135631</c:v>
                </c:pt>
                <c:pt idx="309">
                  <c:v>135657</c:v>
                </c:pt>
                <c:pt idx="310">
                  <c:v>135709</c:v>
                </c:pt>
                <c:pt idx="311">
                  <c:v>135763</c:v>
                </c:pt>
                <c:pt idx="312">
                  <c:v>135803</c:v>
                </c:pt>
                <c:pt idx="313">
                  <c:v>135850</c:v>
                </c:pt>
                <c:pt idx="314">
                  <c:v>135884</c:v>
                </c:pt>
                <c:pt idx="315">
                  <c:v>135918</c:v>
                </c:pt>
                <c:pt idx="316">
                  <c:v>135973</c:v>
                </c:pt>
                <c:pt idx="317">
                  <c:v>136031</c:v>
                </c:pt>
                <c:pt idx="318">
                  <c:v>136067</c:v>
                </c:pt>
                <c:pt idx="319">
                  <c:v>136116</c:v>
                </c:pt>
                <c:pt idx="320">
                  <c:v>136164</c:v>
                </c:pt>
                <c:pt idx="321">
                  <c:v>136202</c:v>
                </c:pt>
                <c:pt idx="322">
                  <c:v>136243</c:v>
                </c:pt>
                <c:pt idx="323">
                  <c:v>136288</c:v>
                </c:pt>
                <c:pt idx="324">
                  <c:v>136327</c:v>
                </c:pt>
                <c:pt idx="325">
                  <c:v>136358</c:v>
                </c:pt>
                <c:pt idx="326">
                  <c:v>136377</c:v>
                </c:pt>
                <c:pt idx="327">
                  <c:v>136408</c:v>
                </c:pt>
                <c:pt idx="328">
                  <c:v>136441</c:v>
                </c:pt>
                <c:pt idx="329">
                  <c:v>136475</c:v>
                </c:pt>
                <c:pt idx="330">
                  <c:v>136496</c:v>
                </c:pt>
                <c:pt idx="331">
                  <c:v>136529</c:v>
                </c:pt>
                <c:pt idx="332">
                  <c:v>136558</c:v>
                </c:pt>
                <c:pt idx="333">
                  <c:v>136581</c:v>
                </c:pt>
                <c:pt idx="334">
                  <c:v>136609</c:v>
                </c:pt>
                <c:pt idx="335">
                  <c:v>136632</c:v>
                </c:pt>
                <c:pt idx="336">
                  <c:v>136665</c:v>
                </c:pt>
                <c:pt idx="337">
                  <c:v>136683</c:v>
                </c:pt>
                <c:pt idx="338">
                  <c:v>136702</c:v>
                </c:pt>
                <c:pt idx="339">
                  <c:v>136719</c:v>
                </c:pt>
                <c:pt idx="340">
                  <c:v>136735</c:v>
                </c:pt>
                <c:pt idx="341">
                  <c:v>136752</c:v>
                </c:pt>
                <c:pt idx="342">
                  <c:v>136773</c:v>
                </c:pt>
                <c:pt idx="343">
                  <c:v>136791</c:v>
                </c:pt>
                <c:pt idx="344">
                  <c:v>136810</c:v>
                </c:pt>
                <c:pt idx="345">
                  <c:v>136828</c:v>
                </c:pt>
                <c:pt idx="346">
                  <c:v>136841</c:v>
                </c:pt>
                <c:pt idx="347">
                  <c:v>136855</c:v>
                </c:pt>
                <c:pt idx="348">
                  <c:v>136876</c:v>
                </c:pt>
                <c:pt idx="349">
                  <c:v>136892</c:v>
                </c:pt>
                <c:pt idx="350">
                  <c:v>136915</c:v>
                </c:pt>
                <c:pt idx="351">
                  <c:v>136929</c:v>
                </c:pt>
                <c:pt idx="352">
                  <c:v>136954</c:v>
                </c:pt>
                <c:pt idx="353">
                  <c:v>136976</c:v>
                </c:pt>
                <c:pt idx="354">
                  <c:v>136994</c:v>
                </c:pt>
                <c:pt idx="355">
                  <c:v>137015</c:v>
                </c:pt>
                <c:pt idx="356">
                  <c:v>137043</c:v>
                </c:pt>
                <c:pt idx="357">
                  <c:v>137071</c:v>
                </c:pt>
                <c:pt idx="358">
                  <c:v>137094</c:v>
                </c:pt>
                <c:pt idx="359">
                  <c:v>137115</c:v>
                </c:pt>
                <c:pt idx="360">
                  <c:v>137139</c:v>
                </c:pt>
                <c:pt idx="361">
                  <c:v>137166</c:v>
                </c:pt>
                <c:pt idx="362">
                  <c:v>137187</c:v>
                </c:pt>
                <c:pt idx="363">
                  <c:v>137203</c:v>
                </c:pt>
                <c:pt idx="364">
                  <c:v>137223</c:v>
                </c:pt>
                <c:pt idx="365">
                  <c:v>137241</c:v>
                </c:pt>
                <c:pt idx="366">
                  <c:v>137253</c:v>
                </c:pt>
                <c:pt idx="367">
                  <c:v>137272</c:v>
                </c:pt>
                <c:pt idx="368">
                  <c:v>137287</c:v>
                </c:pt>
                <c:pt idx="369">
                  <c:v>137305</c:v>
                </c:pt>
                <c:pt idx="370">
                  <c:v>137321</c:v>
                </c:pt>
                <c:pt idx="371">
                  <c:v>137336</c:v>
                </c:pt>
                <c:pt idx="372">
                  <c:v>137346</c:v>
                </c:pt>
                <c:pt idx="373">
                  <c:v>137358</c:v>
                </c:pt>
                <c:pt idx="374">
                  <c:v>137371</c:v>
                </c:pt>
                <c:pt idx="375">
                  <c:v>137380</c:v>
                </c:pt>
                <c:pt idx="376">
                  <c:v>137385</c:v>
                </c:pt>
                <c:pt idx="377">
                  <c:v>137394</c:v>
                </c:pt>
                <c:pt idx="378">
                  <c:v>137406</c:v>
                </c:pt>
                <c:pt idx="379">
                  <c:v>137413</c:v>
                </c:pt>
                <c:pt idx="380">
                  <c:v>137421</c:v>
                </c:pt>
                <c:pt idx="381">
                  <c:v>137445</c:v>
                </c:pt>
                <c:pt idx="382">
                  <c:v>137456</c:v>
                </c:pt>
                <c:pt idx="383">
                  <c:v>137479</c:v>
                </c:pt>
                <c:pt idx="384">
                  <c:v>137503</c:v>
                </c:pt>
                <c:pt idx="385">
                  <c:v>137516</c:v>
                </c:pt>
                <c:pt idx="386">
                  <c:v>137525</c:v>
                </c:pt>
                <c:pt idx="387">
                  <c:v>137535</c:v>
                </c:pt>
                <c:pt idx="388">
                  <c:v>137552</c:v>
                </c:pt>
                <c:pt idx="389">
                  <c:v>137568</c:v>
                </c:pt>
                <c:pt idx="390">
                  <c:v>137585</c:v>
                </c:pt>
                <c:pt idx="391">
                  <c:v>137607</c:v>
                </c:pt>
                <c:pt idx="392">
                  <c:v>137631</c:v>
                </c:pt>
                <c:pt idx="393">
                  <c:v>137657</c:v>
                </c:pt>
                <c:pt idx="394">
                  <c:v>137677</c:v>
                </c:pt>
                <c:pt idx="395">
                  <c:v>137696</c:v>
                </c:pt>
                <c:pt idx="396">
                  <c:v>137717</c:v>
                </c:pt>
                <c:pt idx="397">
                  <c:v>137738</c:v>
                </c:pt>
                <c:pt idx="398">
                  <c:v>137748</c:v>
                </c:pt>
                <c:pt idx="399">
                  <c:v>137755</c:v>
                </c:pt>
                <c:pt idx="400">
                  <c:v>137769</c:v>
                </c:pt>
                <c:pt idx="401">
                  <c:v>137785</c:v>
                </c:pt>
                <c:pt idx="402">
                  <c:v>137794</c:v>
                </c:pt>
                <c:pt idx="403">
                  <c:v>137803</c:v>
                </c:pt>
                <c:pt idx="404">
                  <c:v>137812</c:v>
                </c:pt>
                <c:pt idx="405">
                  <c:v>137823</c:v>
                </c:pt>
                <c:pt idx="406">
                  <c:v>137829</c:v>
                </c:pt>
                <c:pt idx="407">
                  <c:v>137840</c:v>
                </c:pt>
                <c:pt idx="408">
                  <c:v>137849</c:v>
                </c:pt>
                <c:pt idx="409">
                  <c:v>137854</c:v>
                </c:pt>
                <c:pt idx="410">
                  <c:v>137869</c:v>
                </c:pt>
                <c:pt idx="411">
                  <c:v>137879</c:v>
                </c:pt>
                <c:pt idx="412">
                  <c:v>137888</c:v>
                </c:pt>
                <c:pt idx="413">
                  <c:v>137895</c:v>
                </c:pt>
                <c:pt idx="414">
                  <c:v>137901</c:v>
                </c:pt>
                <c:pt idx="415">
                  <c:v>137907</c:v>
                </c:pt>
                <c:pt idx="416">
                  <c:v>137913</c:v>
                </c:pt>
                <c:pt idx="417">
                  <c:v>137919</c:v>
                </c:pt>
                <c:pt idx="418">
                  <c:v>137926</c:v>
                </c:pt>
                <c:pt idx="419">
                  <c:v>137935</c:v>
                </c:pt>
                <c:pt idx="420">
                  <c:v>137945</c:v>
                </c:pt>
                <c:pt idx="421">
                  <c:v>137955</c:v>
                </c:pt>
                <c:pt idx="422">
                  <c:v>137960</c:v>
                </c:pt>
                <c:pt idx="423">
                  <c:v>137966</c:v>
                </c:pt>
                <c:pt idx="424">
                  <c:v>137977</c:v>
                </c:pt>
                <c:pt idx="425">
                  <c:v>137983</c:v>
                </c:pt>
                <c:pt idx="426">
                  <c:v>137991</c:v>
                </c:pt>
                <c:pt idx="427">
                  <c:v>138000</c:v>
                </c:pt>
                <c:pt idx="428">
                  <c:v>138007</c:v>
                </c:pt>
                <c:pt idx="429">
                  <c:v>138016</c:v>
                </c:pt>
                <c:pt idx="430">
                  <c:v>138023</c:v>
                </c:pt>
                <c:pt idx="431">
                  <c:v>138032</c:v>
                </c:pt>
                <c:pt idx="432">
                  <c:v>138037</c:v>
                </c:pt>
                <c:pt idx="433">
                  <c:v>138041</c:v>
                </c:pt>
                <c:pt idx="434">
                  <c:v>138047</c:v>
                </c:pt>
                <c:pt idx="435">
                  <c:v>138053</c:v>
                </c:pt>
                <c:pt idx="436">
                  <c:v>138062</c:v>
                </c:pt>
                <c:pt idx="437">
                  <c:v>138068</c:v>
                </c:pt>
                <c:pt idx="438">
                  <c:v>138076</c:v>
                </c:pt>
                <c:pt idx="439">
                  <c:v>138080</c:v>
                </c:pt>
                <c:pt idx="440">
                  <c:v>138091</c:v>
                </c:pt>
                <c:pt idx="441">
                  <c:v>138095</c:v>
                </c:pt>
                <c:pt idx="442">
                  <c:v>138100</c:v>
                </c:pt>
                <c:pt idx="443">
                  <c:v>138105</c:v>
                </c:pt>
                <c:pt idx="444">
                  <c:v>138110</c:v>
                </c:pt>
                <c:pt idx="445">
                  <c:v>138115</c:v>
                </c:pt>
                <c:pt idx="446">
                  <c:v>138118</c:v>
                </c:pt>
                <c:pt idx="447">
                  <c:v>138122</c:v>
                </c:pt>
                <c:pt idx="448">
                  <c:v>138124</c:v>
                </c:pt>
                <c:pt idx="449">
                  <c:v>138133</c:v>
                </c:pt>
                <c:pt idx="450">
                  <c:v>138141</c:v>
                </c:pt>
                <c:pt idx="451">
                  <c:v>138145</c:v>
                </c:pt>
                <c:pt idx="452">
                  <c:v>138152</c:v>
                </c:pt>
                <c:pt idx="453">
                  <c:v>138153</c:v>
                </c:pt>
                <c:pt idx="454">
                  <c:v>138158</c:v>
                </c:pt>
                <c:pt idx="455">
                  <c:v>138158</c:v>
                </c:pt>
                <c:pt idx="456">
                  <c:v>138164</c:v>
                </c:pt>
                <c:pt idx="457">
                  <c:v>138167</c:v>
                </c:pt>
                <c:pt idx="458">
                  <c:v>138171</c:v>
                </c:pt>
                <c:pt idx="459">
                  <c:v>138174</c:v>
                </c:pt>
                <c:pt idx="460">
                  <c:v>138176</c:v>
                </c:pt>
                <c:pt idx="461">
                  <c:v>138178</c:v>
                </c:pt>
                <c:pt idx="462">
                  <c:v>138184</c:v>
                </c:pt>
                <c:pt idx="463">
                  <c:v>138185</c:v>
                </c:pt>
                <c:pt idx="464">
                  <c:v>138186</c:v>
                </c:pt>
                <c:pt idx="465">
                  <c:v>138190</c:v>
                </c:pt>
                <c:pt idx="466">
                  <c:v>138191</c:v>
                </c:pt>
                <c:pt idx="467">
                  <c:v>138196</c:v>
                </c:pt>
                <c:pt idx="468">
                  <c:v>138201</c:v>
                </c:pt>
                <c:pt idx="469">
                  <c:v>138204</c:v>
                </c:pt>
                <c:pt idx="470">
                  <c:v>138207</c:v>
                </c:pt>
                <c:pt idx="471">
                  <c:v>138212</c:v>
                </c:pt>
                <c:pt idx="472">
                  <c:v>138215</c:v>
                </c:pt>
                <c:pt idx="473">
                  <c:v>138216</c:v>
                </c:pt>
                <c:pt idx="474">
                  <c:v>138220</c:v>
                </c:pt>
                <c:pt idx="475">
                  <c:v>138222</c:v>
                </c:pt>
                <c:pt idx="476">
                  <c:v>138227</c:v>
                </c:pt>
                <c:pt idx="477">
                  <c:v>138232</c:v>
                </c:pt>
                <c:pt idx="478">
                  <c:v>138235</c:v>
                </c:pt>
                <c:pt idx="479">
                  <c:v>138241</c:v>
                </c:pt>
                <c:pt idx="480">
                  <c:v>138247</c:v>
                </c:pt>
                <c:pt idx="481">
                  <c:v>138250</c:v>
                </c:pt>
                <c:pt idx="482">
                  <c:v>138255</c:v>
                </c:pt>
                <c:pt idx="483">
                  <c:v>138257</c:v>
                </c:pt>
                <c:pt idx="484">
                  <c:v>138259</c:v>
                </c:pt>
                <c:pt idx="485">
                  <c:v>138259</c:v>
                </c:pt>
                <c:pt idx="486">
                  <c:v>138263</c:v>
                </c:pt>
                <c:pt idx="487">
                  <c:v>138265</c:v>
                </c:pt>
                <c:pt idx="488">
                  <c:v>138266</c:v>
                </c:pt>
                <c:pt idx="489">
                  <c:v>138267</c:v>
                </c:pt>
                <c:pt idx="490">
                  <c:v>138267</c:v>
                </c:pt>
                <c:pt idx="491">
                  <c:v>138269</c:v>
                </c:pt>
                <c:pt idx="492">
                  <c:v>138271</c:v>
                </c:pt>
                <c:pt idx="493">
                  <c:v>138274</c:v>
                </c:pt>
                <c:pt idx="494">
                  <c:v>138277</c:v>
                </c:pt>
                <c:pt idx="495">
                  <c:v>138279</c:v>
                </c:pt>
                <c:pt idx="496">
                  <c:v>138280</c:v>
                </c:pt>
                <c:pt idx="497">
                  <c:v>138284</c:v>
                </c:pt>
                <c:pt idx="498">
                  <c:v>138286</c:v>
                </c:pt>
                <c:pt idx="499">
                  <c:v>138289</c:v>
                </c:pt>
                <c:pt idx="500">
                  <c:v>138295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7-4EB4-AD6A-77E0B3112854}"/>
            </c:ext>
          </c:extLst>
        </c:ser>
        <c:ser>
          <c:idx val="3"/>
          <c:order val="1"/>
          <c:tx>
            <c:strRef>
              <c:f>'sub2distance_unique - all-dis'!$AQ$4</c:f>
              <c:strCache>
                <c:ptCount val="1"/>
                <c:pt idx="0">
                  <c:v>Intramolecular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'sub2distance_unique - all-dis'!$AK$5:$AK$505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'sub2distance_unique - all-dis'!$AQ$5:$AQ$505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4</c:v>
                </c:pt>
                <c:pt idx="28">
                  <c:v>13</c:v>
                </c:pt>
                <c:pt idx="29">
                  <c:v>30</c:v>
                </c:pt>
                <c:pt idx="30">
                  <c:v>56</c:v>
                </c:pt>
                <c:pt idx="31">
                  <c:v>120</c:v>
                </c:pt>
                <c:pt idx="32">
                  <c:v>230</c:v>
                </c:pt>
                <c:pt idx="33">
                  <c:v>383</c:v>
                </c:pt>
                <c:pt idx="34">
                  <c:v>588</c:v>
                </c:pt>
                <c:pt idx="35">
                  <c:v>885</c:v>
                </c:pt>
                <c:pt idx="36">
                  <c:v>1165</c:v>
                </c:pt>
                <c:pt idx="37">
                  <c:v>1402</c:v>
                </c:pt>
                <c:pt idx="38">
                  <c:v>1649</c:v>
                </c:pt>
                <c:pt idx="39">
                  <c:v>1865</c:v>
                </c:pt>
                <c:pt idx="40">
                  <c:v>2094</c:v>
                </c:pt>
                <c:pt idx="41">
                  <c:v>2327</c:v>
                </c:pt>
                <c:pt idx="42">
                  <c:v>2559</c:v>
                </c:pt>
                <c:pt idx="43">
                  <c:v>2814</c:v>
                </c:pt>
                <c:pt idx="44">
                  <c:v>3120</c:v>
                </c:pt>
                <c:pt idx="45">
                  <c:v>3414</c:v>
                </c:pt>
                <c:pt idx="46">
                  <c:v>3769</c:v>
                </c:pt>
                <c:pt idx="47">
                  <c:v>4173</c:v>
                </c:pt>
                <c:pt idx="48">
                  <c:v>4559</c:v>
                </c:pt>
                <c:pt idx="49">
                  <c:v>5073</c:v>
                </c:pt>
                <c:pt idx="50">
                  <c:v>5523</c:v>
                </c:pt>
                <c:pt idx="51">
                  <c:v>5959</c:v>
                </c:pt>
                <c:pt idx="52">
                  <c:v>6422</c:v>
                </c:pt>
                <c:pt idx="53">
                  <c:v>6911</c:v>
                </c:pt>
                <c:pt idx="54">
                  <c:v>7409</c:v>
                </c:pt>
                <c:pt idx="55">
                  <c:v>7918</c:v>
                </c:pt>
                <c:pt idx="56">
                  <c:v>8451</c:v>
                </c:pt>
                <c:pt idx="57">
                  <c:v>8971</c:v>
                </c:pt>
                <c:pt idx="58">
                  <c:v>9469</c:v>
                </c:pt>
                <c:pt idx="59">
                  <c:v>10009</c:v>
                </c:pt>
                <c:pt idx="60">
                  <c:v>10584</c:v>
                </c:pt>
                <c:pt idx="61">
                  <c:v>11211</c:v>
                </c:pt>
                <c:pt idx="62">
                  <c:v>11964</c:v>
                </c:pt>
                <c:pt idx="63">
                  <c:v>12798</c:v>
                </c:pt>
                <c:pt idx="64">
                  <c:v>13680</c:v>
                </c:pt>
                <c:pt idx="65">
                  <c:v>14469</c:v>
                </c:pt>
                <c:pt idx="66">
                  <c:v>15291</c:v>
                </c:pt>
                <c:pt idx="67">
                  <c:v>16029</c:v>
                </c:pt>
                <c:pt idx="68">
                  <c:v>16806</c:v>
                </c:pt>
                <c:pt idx="69">
                  <c:v>17633</c:v>
                </c:pt>
                <c:pt idx="70">
                  <c:v>18386</c:v>
                </c:pt>
                <c:pt idx="71">
                  <c:v>19097</c:v>
                </c:pt>
                <c:pt idx="72">
                  <c:v>19814</c:v>
                </c:pt>
                <c:pt idx="73">
                  <c:v>20534</c:v>
                </c:pt>
                <c:pt idx="74">
                  <c:v>21301</c:v>
                </c:pt>
                <c:pt idx="75">
                  <c:v>22080</c:v>
                </c:pt>
                <c:pt idx="76">
                  <c:v>23180</c:v>
                </c:pt>
                <c:pt idx="77">
                  <c:v>24211</c:v>
                </c:pt>
                <c:pt idx="78">
                  <c:v>25237</c:v>
                </c:pt>
                <c:pt idx="79">
                  <c:v>26825</c:v>
                </c:pt>
                <c:pt idx="80">
                  <c:v>28344</c:v>
                </c:pt>
                <c:pt idx="81">
                  <c:v>29214</c:v>
                </c:pt>
                <c:pt idx="82">
                  <c:v>29974</c:v>
                </c:pt>
                <c:pt idx="83">
                  <c:v>30775</c:v>
                </c:pt>
                <c:pt idx="84">
                  <c:v>31574</c:v>
                </c:pt>
                <c:pt idx="85">
                  <c:v>32410</c:v>
                </c:pt>
                <c:pt idx="86">
                  <c:v>33248</c:v>
                </c:pt>
                <c:pt idx="87">
                  <c:v>34129</c:v>
                </c:pt>
                <c:pt idx="88">
                  <c:v>35001</c:v>
                </c:pt>
                <c:pt idx="89">
                  <c:v>35794</c:v>
                </c:pt>
                <c:pt idx="90">
                  <c:v>36640</c:v>
                </c:pt>
                <c:pt idx="91">
                  <c:v>37482</c:v>
                </c:pt>
                <c:pt idx="92">
                  <c:v>38280</c:v>
                </c:pt>
                <c:pt idx="93">
                  <c:v>39097</c:v>
                </c:pt>
                <c:pt idx="94">
                  <c:v>39978</c:v>
                </c:pt>
                <c:pt idx="95">
                  <c:v>40943</c:v>
                </c:pt>
                <c:pt idx="96">
                  <c:v>41940</c:v>
                </c:pt>
                <c:pt idx="97">
                  <c:v>42958</c:v>
                </c:pt>
                <c:pt idx="98">
                  <c:v>43989</c:v>
                </c:pt>
                <c:pt idx="99">
                  <c:v>45026</c:v>
                </c:pt>
                <c:pt idx="100">
                  <c:v>46024</c:v>
                </c:pt>
                <c:pt idx="101">
                  <c:v>46992</c:v>
                </c:pt>
                <c:pt idx="102">
                  <c:v>47966</c:v>
                </c:pt>
                <c:pt idx="103">
                  <c:v>48923</c:v>
                </c:pt>
                <c:pt idx="104">
                  <c:v>49925</c:v>
                </c:pt>
                <c:pt idx="105">
                  <c:v>50899</c:v>
                </c:pt>
                <c:pt idx="106">
                  <c:v>51871</c:v>
                </c:pt>
                <c:pt idx="107">
                  <c:v>52874</c:v>
                </c:pt>
                <c:pt idx="108">
                  <c:v>53982</c:v>
                </c:pt>
                <c:pt idx="109">
                  <c:v>55225</c:v>
                </c:pt>
                <c:pt idx="110">
                  <c:v>56411</c:v>
                </c:pt>
                <c:pt idx="111">
                  <c:v>57388</c:v>
                </c:pt>
                <c:pt idx="112">
                  <c:v>58274</c:v>
                </c:pt>
                <c:pt idx="113">
                  <c:v>59154</c:v>
                </c:pt>
                <c:pt idx="114">
                  <c:v>59955</c:v>
                </c:pt>
                <c:pt idx="115">
                  <c:v>60742</c:v>
                </c:pt>
                <c:pt idx="116">
                  <c:v>61590</c:v>
                </c:pt>
                <c:pt idx="117">
                  <c:v>62403</c:v>
                </c:pt>
                <c:pt idx="118">
                  <c:v>63187</c:v>
                </c:pt>
                <c:pt idx="119">
                  <c:v>63924</c:v>
                </c:pt>
                <c:pt idx="120">
                  <c:v>64724</c:v>
                </c:pt>
                <c:pt idx="121">
                  <c:v>65556</c:v>
                </c:pt>
                <c:pt idx="122">
                  <c:v>66335</c:v>
                </c:pt>
                <c:pt idx="123">
                  <c:v>67145</c:v>
                </c:pt>
                <c:pt idx="124">
                  <c:v>67967</c:v>
                </c:pt>
                <c:pt idx="125">
                  <c:v>68718</c:v>
                </c:pt>
                <c:pt idx="126">
                  <c:v>69448</c:v>
                </c:pt>
                <c:pt idx="127">
                  <c:v>70197</c:v>
                </c:pt>
                <c:pt idx="128">
                  <c:v>70919</c:v>
                </c:pt>
                <c:pt idx="129">
                  <c:v>71655</c:v>
                </c:pt>
                <c:pt idx="130">
                  <c:v>72454</c:v>
                </c:pt>
                <c:pt idx="131">
                  <c:v>73268</c:v>
                </c:pt>
                <c:pt idx="132">
                  <c:v>74019</c:v>
                </c:pt>
                <c:pt idx="133">
                  <c:v>74748</c:v>
                </c:pt>
                <c:pt idx="134">
                  <c:v>75473</c:v>
                </c:pt>
                <c:pt idx="135">
                  <c:v>76127</c:v>
                </c:pt>
                <c:pt idx="136">
                  <c:v>76829</c:v>
                </c:pt>
                <c:pt idx="137">
                  <c:v>77518</c:v>
                </c:pt>
                <c:pt idx="138">
                  <c:v>78196</c:v>
                </c:pt>
                <c:pt idx="139">
                  <c:v>78971</c:v>
                </c:pt>
                <c:pt idx="140">
                  <c:v>79742</c:v>
                </c:pt>
                <c:pt idx="141">
                  <c:v>80548</c:v>
                </c:pt>
                <c:pt idx="142">
                  <c:v>81347</c:v>
                </c:pt>
                <c:pt idx="143">
                  <c:v>82155</c:v>
                </c:pt>
                <c:pt idx="144">
                  <c:v>82918</c:v>
                </c:pt>
                <c:pt idx="145">
                  <c:v>83661</c:v>
                </c:pt>
                <c:pt idx="146">
                  <c:v>84408</c:v>
                </c:pt>
                <c:pt idx="147">
                  <c:v>85164</c:v>
                </c:pt>
                <c:pt idx="148">
                  <c:v>85918</c:v>
                </c:pt>
                <c:pt idx="149">
                  <c:v>86618</c:v>
                </c:pt>
                <c:pt idx="150">
                  <c:v>87374</c:v>
                </c:pt>
                <c:pt idx="151">
                  <c:v>88141</c:v>
                </c:pt>
                <c:pt idx="152">
                  <c:v>88811</c:v>
                </c:pt>
                <c:pt idx="153">
                  <c:v>89467</c:v>
                </c:pt>
                <c:pt idx="154">
                  <c:v>90122</c:v>
                </c:pt>
                <c:pt idx="155">
                  <c:v>90831</c:v>
                </c:pt>
                <c:pt idx="156">
                  <c:v>91542</c:v>
                </c:pt>
                <c:pt idx="157">
                  <c:v>92176</c:v>
                </c:pt>
                <c:pt idx="158">
                  <c:v>92824</c:v>
                </c:pt>
                <c:pt idx="159">
                  <c:v>93468</c:v>
                </c:pt>
                <c:pt idx="160">
                  <c:v>94125</c:v>
                </c:pt>
                <c:pt idx="161">
                  <c:v>94827</c:v>
                </c:pt>
                <c:pt idx="162">
                  <c:v>95480</c:v>
                </c:pt>
                <c:pt idx="163">
                  <c:v>96142</c:v>
                </c:pt>
                <c:pt idx="164">
                  <c:v>96777</c:v>
                </c:pt>
                <c:pt idx="165">
                  <c:v>97404</c:v>
                </c:pt>
                <c:pt idx="166">
                  <c:v>98032</c:v>
                </c:pt>
                <c:pt idx="167">
                  <c:v>98630</c:v>
                </c:pt>
                <c:pt idx="168">
                  <c:v>99212</c:v>
                </c:pt>
                <c:pt idx="169">
                  <c:v>99793</c:v>
                </c:pt>
                <c:pt idx="170">
                  <c:v>100392</c:v>
                </c:pt>
                <c:pt idx="171">
                  <c:v>100889</c:v>
                </c:pt>
                <c:pt idx="172">
                  <c:v>101395</c:v>
                </c:pt>
                <c:pt idx="173">
                  <c:v>101947</c:v>
                </c:pt>
                <c:pt idx="174">
                  <c:v>102463</c:v>
                </c:pt>
                <c:pt idx="175">
                  <c:v>102977</c:v>
                </c:pt>
                <c:pt idx="176">
                  <c:v>103476</c:v>
                </c:pt>
                <c:pt idx="177">
                  <c:v>104042</c:v>
                </c:pt>
                <c:pt idx="178">
                  <c:v>104547</c:v>
                </c:pt>
                <c:pt idx="179">
                  <c:v>105076</c:v>
                </c:pt>
                <c:pt idx="180">
                  <c:v>105582</c:v>
                </c:pt>
                <c:pt idx="181">
                  <c:v>106152</c:v>
                </c:pt>
                <c:pt idx="182">
                  <c:v>106696</c:v>
                </c:pt>
                <c:pt idx="183">
                  <c:v>107184</c:v>
                </c:pt>
                <c:pt idx="184">
                  <c:v>107604</c:v>
                </c:pt>
                <c:pt idx="185">
                  <c:v>108100</c:v>
                </c:pt>
                <c:pt idx="186">
                  <c:v>108558</c:v>
                </c:pt>
                <c:pt idx="187">
                  <c:v>109037</c:v>
                </c:pt>
                <c:pt idx="188">
                  <c:v>109625</c:v>
                </c:pt>
                <c:pt idx="189">
                  <c:v>110065</c:v>
                </c:pt>
                <c:pt idx="190">
                  <c:v>110479</c:v>
                </c:pt>
                <c:pt idx="191">
                  <c:v>110890</c:v>
                </c:pt>
                <c:pt idx="192">
                  <c:v>111287</c:v>
                </c:pt>
                <c:pt idx="193">
                  <c:v>111712</c:v>
                </c:pt>
                <c:pt idx="194">
                  <c:v>112157</c:v>
                </c:pt>
                <c:pt idx="195">
                  <c:v>112602</c:v>
                </c:pt>
                <c:pt idx="196">
                  <c:v>113037</c:v>
                </c:pt>
                <c:pt idx="197">
                  <c:v>113462</c:v>
                </c:pt>
                <c:pt idx="198">
                  <c:v>113871</c:v>
                </c:pt>
                <c:pt idx="199">
                  <c:v>114289</c:v>
                </c:pt>
                <c:pt idx="200">
                  <c:v>114686</c:v>
                </c:pt>
                <c:pt idx="201">
                  <c:v>115078</c:v>
                </c:pt>
                <c:pt idx="202">
                  <c:v>115449</c:v>
                </c:pt>
                <c:pt idx="203">
                  <c:v>115834</c:v>
                </c:pt>
                <c:pt idx="204">
                  <c:v>116242</c:v>
                </c:pt>
                <c:pt idx="205">
                  <c:v>116686</c:v>
                </c:pt>
                <c:pt idx="206">
                  <c:v>117112</c:v>
                </c:pt>
                <c:pt idx="207">
                  <c:v>117562</c:v>
                </c:pt>
                <c:pt idx="208">
                  <c:v>117971</c:v>
                </c:pt>
                <c:pt idx="209">
                  <c:v>118441</c:v>
                </c:pt>
                <c:pt idx="210">
                  <c:v>118846</c:v>
                </c:pt>
                <c:pt idx="211">
                  <c:v>119218</c:v>
                </c:pt>
                <c:pt idx="212">
                  <c:v>119542</c:v>
                </c:pt>
                <c:pt idx="213">
                  <c:v>119845</c:v>
                </c:pt>
                <c:pt idx="214">
                  <c:v>120142</c:v>
                </c:pt>
                <c:pt idx="215">
                  <c:v>120459</c:v>
                </c:pt>
                <c:pt idx="216">
                  <c:v>120740</c:v>
                </c:pt>
                <c:pt idx="217">
                  <c:v>121016</c:v>
                </c:pt>
                <c:pt idx="218">
                  <c:v>121259</c:v>
                </c:pt>
                <c:pt idx="219">
                  <c:v>121533</c:v>
                </c:pt>
                <c:pt idx="220">
                  <c:v>121792</c:v>
                </c:pt>
                <c:pt idx="221">
                  <c:v>122033</c:v>
                </c:pt>
                <c:pt idx="222">
                  <c:v>122259</c:v>
                </c:pt>
                <c:pt idx="223">
                  <c:v>122502</c:v>
                </c:pt>
                <c:pt idx="224">
                  <c:v>122732</c:v>
                </c:pt>
                <c:pt idx="225">
                  <c:v>122973</c:v>
                </c:pt>
                <c:pt idx="226">
                  <c:v>123211</c:v>
                </c:pt>
                <c:pt idx="227">
                  <c:v>123451</c:v>
                </c:pt>
                <c:pt idx="228">
                  <c:v>123683</c:v>
                </c:pt>
                <c:pt idx="229">
                  <c:v>123906</c:v>
                </c:pt>
                <c:pt idx="230">
                  <c:v>124105</c:v>
                </c:pt>
                <c:pt idx="231">
                  <c:v>124272</c:v>
                </c:pt>
                <c:pt idx="232">
                  <c:v>124469</c:v>
                </c:pt>
                <c:pt idx="233">
                  <c:v>124661</c:v>
                </c:pt>
                <c:pt idx="234">
                  <c:v>124860</c:v>
                </c:pt>
                <c:pt idx="235">
                  <c:v>125024</c:v>
                </c:pt>
                <c:pt idx="236">
                  <c:v>125191</c:v>
                </c:pt>
                <c:pt idx="237">
                  <c:v>125367</c:v>
                </c:pt>
                <c:pt idx="238">
                  <c:v>125536</c:v>
                </c:pt>
                <c:pt idx="239">
                  <c:v>125714</c:v>
                </c:pt>
                <c:pt idx="240">
                  <c:v>125888</c:v>
                </c:pt>
                <c:pt idx="241">
                  <c:v>126076</c:v>
                </c:pt>
                <c:pt idx="242">
                  <c:v>126264</c:v>
                </c:pt>
                <c:pt idx="243">
                  <c:v>126461</c:v>
                </c:pt>
                <c:pt idx="244">
                  <c:v>126682</c:v>
                </c:pt>
                <c:pt idx="245">
                  <c:v>126894</c:v>
                </c:pt>
                <c:pt idx="246">
                  <c:v>127076</c:v>
                </c:pt>
                <c:pt idx="247">
                  <c:v>127267</c:v>
                </c:pt>
                <c:pt idx="248">
                  <c:v>127458</c:v>
                </c:pt>
                <c:pt idx="249">
                  <c:v>127655</c:v>
                </c:pt>
                <c:pt idx="250">
                  <c:v>127855</c:v>
                </c:pt>
                <c:pt idx="251">
                  <c:v>128050</c:v>
                </c:pt>
                <c:pt idx="252">
                  <c:v>128221</c:v>
                </c:pt>
                <c:pt idx="253">
                  <c:v>128420</c:v>
                </c:pt>
                <c:pt idx="254">
                  <c:v>128584</c:v>
                </c:pt>
                <c:pt idx="255">
                  <c:v>128735</c:v>
                </c:pt>
                <c:pt idx="256">
                  <c:v>128887</c:v>
                </c:pt>
                <c:pt idx="257">
                  <c:v>129038</c:v>
                </c:pt>
                <c:pt idx="258">
                  <c:v>129204</c:v>
                </c:pt>
                <c:pt idx="259">
                  <c:v>129388</c:v>
                </c:pt>
                <c:pt idx="260">
                  <c:v>129560</c:v>
                </c:pt>
                <c:pt idx="261">
                  <c:v>129720</c:v>
                </c:pt>
                <c:pt idx="262">
                  <c:v>129857</c:v>
                </c:pt>
                <c:pt idx="263">
                  <c:v>130008</c:v>
                </c:pt>
                <c:pt idx="264">
                  <c:v>130143</c:v>
                </c:pt>
                <c:pt idx="265">
                  <c:v>130269</c:v>
                </c:pt>
                <c:pt idx="266">
                  <c:v>130392</c:v>
                </c:pt>
                <c:pt idx="267">
                  <c:v>130507</c:v>
                </c:pt>
                <c:pt idx="268">
                  <c:v>130630</c:v>
                </c:pt>
                <c:pt idx="269">
                  <c:v>130754</c:v>
                </c:pt>
                <c:pt idx="270">
                  <c:v>130860</c:v>
                </c:pt>
                <c:pt idx="271">
                  <c:v>130966</c:v>
                </c:pt>
                <c:pt idx="272">
                  <c:v>131075</c:v>
                </c:pt>
                <c:pt idx="273">
                  <c:v>131191</c:v>
                </c:pt>
                <c:pt idx="274">
                  <c:v>131270</c:v>
                </c:pt>
                <c:pt idx="275">
                  <c:v>131346</c:v>
                </c:pt>
                <c:pt idx="276">
                  <c:v>131451</c:v>
                </c:pt>
                <c:pt idx="277">
                  <c:v>131537</c:v>
                </c:pt>
                <c:pt idx="278">
                  <c:v>131642</c:v>
                </c:pt>
                <c:pt idx="279">
                  <c:v>131730</c:v>
                </c:pt>
                <c:pt idx="280">
                  <c:v>131810</c:v>
                </c:pt>
                <c:pt idx="281">
                  <c:v>131889</c:v>
                </c:pt>
                <c:pt idx="282">
                  <c:v>131963</c:v>
                </c:pt>
                <c:pt idx="283">
                  <c:v>132048</c:v>
                </c:pt>
                <c:pt idx="284">
                  <c:v>132137</c:v>
                </c:pt>
                <c:pt idx="285">
                  <c:v>132219</c:v>
                </c:pt>
                <c:pt idx="286">
                  <c:v>132307</c:v>
                </c:pt>
                <c:pt idx="287">
                  <c:v>132390</c:v>
                </c:pt>
                <c:pt idx="288">
                  <c:v>132465</c:v>
                </c:pt>
                <c:pt idx="289">
                  <c:v>132552</c:v>
                </c:pt>
                <c:pt idx="290">
                  <c:v>132652</c:v>
                </c:pt>
                <c:pt idx="291">
                  <c:v>132743</c:v>
                </c:pt>
                <c:pt idx="292">
                  <c:v>132816</c:v>
                </c:pt>
                <c:pt idx="293">
                  <c:v>132894</c:v>
                </c:pt>
                <c:pt idx="294">
                  <c:v>132970</c:v>
                </c:pt>
                <c:pt idx="295">
                  <c:v>133030</c:v>
                </c:pt>
                <c:pt idx="296">
                  <c:v>133096</c:v>
                </c:pt>
                <c:pt idx="297">
                  <c:v>133154</c:v>
                </c:pt>
                <c:pt idx="298">
                  <c:v>133218</c:v>
                </c:pt>
                <c:pt idx="299">
                  <c:v>133289</c:v>
                </c:pt>
                <c:pt idx="300">
                  <c:v>133367</c:v>
                </c:pt>
                <c:pt idx="301">
                  <c:v>133434</c:v>
                </c:pt>
                <c:pt idx="302">
                  <c:v>133486</c:v>
                </c:pt>
                <c:pt idx="303">
                  <c:v>133542</c:v>
                </c:pt>
                <c:pt idx="304">
                  <c:v>133596</c:v>
                </c:pt>
                <c:pt idx="305">
                  <c:v>133649</c:v>
                </c:pt>
                <c:pt idx="306">
                  <c:v>133704</c:v>
                </c:pt>
                <c:pt idx="307">
                  <c:v>133759</c:v>
                </c:pt>
                <c:pt idx="308">
                  <c:v>133829</c:v>
                </c:pt>
                <c:pt idx="309">
                  <c:v>133869</c:v>
                </c:pt>
                <c:pt idx="310">
                  <c:v>133932</c:v>
                </c:pt>
                <c:pt idx="311">
                  <c:v>134005</c:v>
                </c:pt>
                <c:pt idx="312">
                  <c:v>134058</c:v>
                </c:pt>
                <c:pt idx="313">
                  <c:v>134120</c:v>
                </c:pt>
                <c:pt idx="314">
                  <c:v>134169</c:v>
                </c:pt>
                <c:pt idx="315">
                  <c:v>134218</c:v>
                </c:pt>
                <c:pt idx="316">
                  <c:v>134291</c:v>
                </c:pt>
                <c:pt idx="317">
                  <c:v>134366</c:v>
                </c:pt>
                <c:pt idx="318">
                  <c:v>134414</c:v>
                </c:pt>
                <c:pt idx="319">
                  <c:v>134470</c:v>
                </c:pt>
                <c:pt idx="320">
                  <c:v>134521</c:v>
                </c:pt>
                <c:pt idx="321">
                  <c:v>134570</c:v>
                </c:pt>
                <c:pt idx="322">
                  <c:v>134623</c:v>
                </c:pt>
                <c:pt idx="323">
                  <c:v>134676</c:v>
                </c:pt>
                <c:pt idx="324">
                  <c:v>134716</c:v>
                </c:pt>
                <c:pt idx="325">
                  <c:v>134756</c:v>
                </c:pt>
                <c:pt idx="326">
                  <c:v>134780</c:v>
                </c:pt>
                <c:pt idx="327">
                  <c:v>134819</c:v>
                </c:pt>
                <c:pt idx="328">
                  <c:v>134852</c:v>
                </c:pt>
                <c:pt idx="329">
                  <c:v>134897</c:v>
                </c:pt>
                <c:pt idx="330">
                  <c:v>134929</c:v>
                </c:pt>
                <c:pt idx="331">
                  <c:v>134968</c:v>
                </c:pt>
                <c:pt idx="332">
                  <c:v>135005</c:v>
                </c:pt>
                <c:pt idx="333">
                  <c:v>135038</c:v>
                </c:pt>
                <c:pt idx="334">
                  <c:v>135072</c:v>
                </c:pt>
                <c:pt idx="335">
                  <c:v>135102</c:v>
                </c:pt>
                <c:pt idx="336">
                  <c:v>135146</c:v>
                </c:pt>
                <c:pt idx="337">
                  <c:v>135171</c:v>
                </c:pt>
                <c:pt idx="338">
                  <c:v>135203</c:v>
                </c:pt>
                <c:pt idx="339">
                  <c:v>135225</c:v>
                </c:pt>
                <c:pt idx="340">
                  <c:v>135250</c:v>
                </c:pt>
                <c:pt idx="341">
                  <c:v>135277</c:v>
                </c:pt>
                <c:pt idx="342">
                  <c:v>135308</c:v>
                </c:pt>
                <c:pt idx="343">
                  <c:v>135335</c:v>
                </c:pt>
                <c:pt idx="344">
                  <c:v>135361</c:v>
                </c:pt>
                <c:pt idx="345">
                  <c:v>135390</c:v>
                </c:pt>
                <c:pt idx="346">
                  <c:v>135413</c:v>
                </c:pt>
                <c:pt idx="347">
                  <c:v>135447</c:v>
                </c:pt>
                <c:pt idx="348">
                  <c:v>135492</c:v>
                </c:pt>
                <c:pt idx="349">
                  <c:v>135528</c:v>
                </c:pt>
                <c:pt idx="350">
                  <c:v>135565</c:v>
                </c:pt>
                <c:pt idx="351">
                  <c:v>135585</c:v>
                </c:pt>
                <c:pt idx="352">
                  <c:v>135622</c:v>
                </c:pt>
                <c:pt idx="353">
                  <c:v>135651</c:v>
                </c:pt>
                <c:pt idx="354">
                  <c:v>135678</c:v>
                </c:pt>
                <c:pt idx="355">
                  <c:v>135704</c:v>
                </c:pt>
                <c:pt idx="356">
                  <c:v>135737</c:v>
                </c:pt>
                <c:pt idx="357">
                  <c:v>135771</c:v>
                </c:pt>
                <c:pt idx="358">
                  <c:v>135806</c:v>
                </c:pt>
                <c:pt idx="359">
                  <c:v>135837</c:v>
                </c:pt>
                <c:pt idx="360">
                  <c:v>135880</c:v>
                </c:pt>
                <c:pt idx="361">
                  <c:v>135919</c:v>
                </c:pt>
                <c:pt idx="362">
                  <c:v>135943</c:v>
                </c:pt>
                <c:pt idx="363">
                  <c:v>135963</c:v>
                </c:pt>
                <c:pt idx="364">
                  <c:v>135993</c:v>
                </c:pt>
                <c:pt idx="365">
                  <c:v>136018</c:v>
                </c:pt>
                <c:pt idx="366">
                  <c:v>136037</c:v>
                </c:pt>
                <c:pt idx="367">
                  <c:v>136068</c:v>
                </c:pt>
                <c:pt idx="368">
                  <c:v>136092</c:v>
                </c:pt>
                <c:pt idx="369">
                  <c:v>136119</c:v>
                </c:pt>
                <c:pt idx="370">
                  <c:v>136140</c:v>
                </c:pt>
                <c:pt idx="371">
                  <c:v>136159</c:v>
                </c:pt>
                <c:pt idx="372">
                  <c:v>136173</c:v>
                </c:pt>
                <c:pt idx="373">
                  <c:v>136192</c:v>
                </c:pt>
                <c:pt idx="374">
                  <c:v>136206</c:v>
                </c:pt>
                <c:pt idx="375">
                  <c:v>136219</c:v>
                </c:pt>
                <c:pt idx="376">
                  <c:v>136228</c:v>
                </c:pt>
                <c:pt idx="377">
                  <c:v>136239</c:v>
                </c:pt>
                <c:pt idx="378">
                  <c:v>136255</c:v>
                </c:pt>
                <c:pt idx="379">
                  <c:v>136268</c:v>
                </c:pt>
                <c:pt idx="380">
                  <c:v>136285</c:v>
                </c:pt>
                <c:pt idx="381">
                  <c:v>136309</c:v>
                </c:pt>
                <c:pt idx="382">
                  <c:v>136321</c:v>
                </c:pt>
                <c:pt idx="383">
                  <c:v>136351</c:v>
                </c:pt>
                <c:pt idx="384">
                  <c:v>136385</c:v>
                </c:pt>
                <c:pt idx="385">
                  <c:v>136404</c:v>
                </c:pt>
                <c:pt idx="386">
                  <c:v>136424</c:v>
                </c:pt>
                <c:pt idx="387">
                  <c:v>136451</c:v>
                </c:pt>
                <c:pt idx="388">
                  <c:v>136484</c:v>
                </c:pt>
                <c:pt idx="389">
                  <c:v>136534</c:v>
                </c:pt>
                <c:pt idx="390">
                  <c:v>136616</c:v>
                </c:pt>
                <c:pt idx="391">
                  <c:v>136751</c:v>
                </c:pt>
                <c:pt idx="392">
                  <c:v>136889</c:v>
                </c:pt>
                <c:pt idx="393">
                  <c:v>137057</c:v>
                </c:pt>
                <c:pt idx="394">
                  <c:v>137160</c:v>
                </c:pt>
                <c:pt idx="395">
                  <c:v>137229</c:v>
                </c:pt>
                <c:pt idx="396">
                  <c:v>137269</c:v>
                </c:pt>
                <c:pt idx="397">
                  <c:v>137302</c:v>
                </c:pt>
                <c:pt idx="398">
                  <c:v>137317</c:v>
                </c:pt>
                <c:pt idx="399">
                  <c:v>137328</c:v>
                </c:pt>
                <c:pt idx="400">
                  <c:v>137345</c:v>
                </c:pt>
                <c:pt idx="401">
                  <c:v>137364</c:v>
                </c:pt>
                <c:pt idx="402">
                  <c:v>137379</c:v>
                </c:pt>
                <c:pt idx="403">
                  <c:v>137391</c:v>
                </c:pt>
                <c:pt idx="404">
                  <c:v>137400</c:v>
                </c:pt>
                <c:pt idx="405">
                  <c:v>137410</c:v>
                </c:pt>
                <c:pt idx="406">
                  <c:v>137419</c:v>
                </c:pt>
                <c:pt idx="407">
                  <c:v>137434</c:v>
                </c:pt>
                <c:pt idx="408">
                  <c:v>137447</c:v>
                </c:pt>
                <c:pt idx="409">
                  <c:v>137452</c:v>
                </c:pt>
                <c:pt idx="410">
                  <c:v>137463</c:v>
                </c:pt>
                <c:pt idx="411">
                  <c:v>137481</c:v>
                </c:pt>
                <c:pt idx="412">
                  <c:v>137497</c:v>
                </c:pt>
                <c:pt idx="413">
                  <c:v>137509</c:v>
                </c:pt>
                <c:pt idx="414">
                  <c:v>137516</c:v>
                </c:pt>
                <c:pt idx="415">
                  <c:v>137526</c:v>
                </c:pt>
                <c:pt idx="416">
                  <c:v>137537</c:v>
                </c:pt>
                <c:pt idx="417">
                  <c:v>137546</c:v>
                </c:pt>
                <c:pt idx="418">
                  <c:v>137553</c:v>
                </c:pt>
                <c:pt idx="419">
                  <c:v>137562</c:v>
                </c:pt>
                <c:pt idx="420">
                  <c:v>137578</c:v>
                </c:pt>
                <c:pt idx="421">
                  <c:v>137588</c:v>
                </c:pt>
                <c:pt idx="422">
                  <c:v>137599</c:v>
                </c:pt>
                <c:pt idx="423">
                  <c:v>137607</c:v>
                </c:pt>
                <c:pt idx="424">
                  <c:v>137623</c:v>
                </c:pt>
                <c:pt idx="425">
                  <c:v>137634</c:v>
                </c:pt>
                <c:pt idx="426">
                  <c:v>137642</c:v>
                </c:pt>
                <c:pt idx="427">
                  <c:v>137650</c:v>
                </c:pt>
                <c:pt idx="428">
                  <c:v>137659</c:v>
                </c:pt>
                <c:pt idx="429">
                  <c:v>137669</c:v>
                </c:pt>
                <c:pt idx="430">
                  <c:v>137676</c:v>
                </c:pt>
                <c:pt idx="431">
                  <c:v>137687</c:v>
                </c:pt>
                <c:pt idx="432">
                  <c:v>137694</c:v>
                </c:pt>
                <c:pt idx="433">
                  <c:v>137700</c:v>
                </c:pt>
                <c:pt idx="434">
                  <c:v>137716</c:v>
                </c:pt>
                <c:pt idx="435">
                  <c:v>137722</c:v>
                </c:pt>
                <c:pt idx="436">
                  <c:v>137733</c:v>
                </c:pt>
                <c:pt idx="437">
                  <c:v>137741</c:v>
                </c:pt>
                <c:pt idx="438">
                  <c:v>137758</c:v>
                </c:pt>
                <c:pt idx="439">
                  <c:v>137763</c:v>
                </c:pt>
                <c:pt idx="440">
                  <c:v>137782</c:v>
                </c:pt>
                <c:pt idx="441">
                  <c:v>137790</c:v>
                </c:pt>
                <c:pt idx="442">
                  <c:v>137797</c:v>
                </c:pt>
                <c:pt idx="443">
                  <c:v>137806</c:v>
                </c:pt>
                <c:pt idx="444">
                  <c:v>137811</c:v>
                </c:pt>
                <c:pt idx="445">
                  <c:v>137816</c:v>
                </c:pt>
                <c:pt idx="446">
                  <c:v>137821</c:v>
                </c:pt>
                <c:pt idx="447">
                  <c:v>137828</c:v>
                </c:pt>
                <c:pt idx="448">
                  <c:v>137834</c:v>
                </c:pt>
                <c:pt idx="449">
                  <c:v>137848</c:v>
                </c:pt>
                <c:pt idx="450">
                  <c:v>137859</c:v>
                </c:pt>
                <c:pt idx="451">
                  <c:v>137864</c:v>
                </c:pt>
                <c:pt idx="452">
                  <c:v>137874</c:v>
                </c:pt>
                <c:pt idx="453">
                  <c:v>137880</c:v>
                </c:pt>
                <c:pt idx="454">
                  <c:v>137887</c:v>
                </c:pt>
                <c:pt idx="455">
                  <c:v>137890</c:v>
                </c:pt>
                <c:pt idx="456">
                  <c:v>137899</c:v>
                </c:pt>
                <c:pt idx="457">
                  <c:v>137903</c:v>
                </c:pt>
                <c:pt idx="458">
                  <c:v>137907</c:v>
                </c:pt>
                <c:pt idx="459">
                  <c:v>137909</c:v>
                </c:pt>
                <c:pt idx="460">
                  <c:v>137914</c:v>
                </c:pt>
                <c:pt idx="461">
                  <c:v>137921</c:v>
                </c:pt>
                <c:pt idx="462">
                  <c:v>137928</c:v>
                </c:pt>
                <c:pt idx="463">
                  <c:v>137932</c:v>
                </c:pt>
                <c:pt idx="464">
                  <c:v>137935</c:v>
                </c:pt>
                <c:pt idx="465">
                  <c:v>137941</c:v>
                </c:pt>
                <c:pt idx="466">
                  <c:v>137943</c:v>
                </c:pt>
                <c:pt idx="467">
                  <c:v>137949</c:v>
                </c:pt>
                <c:pt idx="468">
                  <c:v>137955</c:v>
                </c:pt>
                <c:pt idx="469">
                  <c:v>137960</c:v>
                </c:pt>
                <c:pt idx="470">
                  <c:v>137963</c:v>
                </c:pt>
                <c:pt idx="471">
                  <c:v>137969</c:v>
                </c:pt>
                <c:pt idx="472">
                  <c:v>137973</c:v>
                </c:pt>
                <c:pt idx="473">
                  <c:v>137976</c:v>
                </c:pt>
                <c:pt idx="474">
                  <c:v>137981</c:v>
                </c:pt>
                <c:pt idx="475">
                  <c:v>137985</c:v>
                </c:pt>
                <c:pt idx="476">
                  <c:v>137991</c:v>
                </c:pt>
                <c:pt idx="477">
                  <c:v>137996</c:v>
                </c:pt>
                <c:pt idx="478">
                  <c:v>138001</c:v>
                </c:pt>
                <c:pt idx="479">
                  <c:v>138006</c:v>
                </c:pt>
                <c:pt idx="480">
                  <c:v>138014</c:v>
                </c:pt>
                <c:pt idx="481">
                  <c:v>138019</c:v>
                </c:pt>
                <c:pt idx="482">
                  <c:v>138026</c:v>
                </c:pt>
                <c:pt idx="483">
                  <c:v>138028</c:v>
                </c:pt>
                <c:pt idx="484">
                  <c:v>138032</c:v>
                </c:pt>
                <c:pt idx="485">
                  <c:v>138034</c:v>
                </c:pt>
                <c:pt idx="486">
                  <c:v>138039</c:v>
                </c:pt>
                <c:pt idx="487">
                  <c:v>138043</c:v>
                </c:pt>
                <c:pt idx="488">
                  <c:v>138046</c:v>
                </c:pt>
                <c:pt idx="489">
                  <c:v>138050</c:v>
                </c:pt>
                <c:pt idx="490">
                  <c:v>138051</c:v>
                </c:pt>
                <c:pt idx="491">
                  <c:v>138054</c:v>
                </c:pt>
                <c:pt idx="492">
                  <c:v>138060</c:v>
                </c:pt>
                <c:pt idx="493">
                  <c:v>138063</c:v>
                </c:pt>
                <c:pt idx="494">
                  <c:v>138068</c:v>
                </c:pt>
                <c:pt idx="495">
                  <c:v>138071</c:v>
                </c:pt>
                <c:pt idx="496">
                  <c:v>138073</c:v>
                </c:pt>
                <c:pt idx="497">
                  <c:v>138078</c:v>
                </c:pt>
                <c:pt idx="498">
                  <c:v>138082</c:v>
                </c:pt>
                <c:pt idx="499">
                  <c:v>138086</c:v>
                </c:pt>
                <c:pt idx="500">
                  <c:v>138095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D7-4EB4-AD6A-77E0B3112854}"/>
            </c:ext>
          </c:extLst>
        </c:ser>
        <c:ser>
          <c:idx val="0"/>
          <c:order val="2"/>
          <c:tx>
            <c:strRef>
              <c:f>'sub2distance_unique - all-dis'!$AU$4</c:f>
              <c:strCache>
                <c:ptCount val="1"/>
                <c:pt idx="0">
                  <c:v>Intermolecular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'sub2distance_unique - all-dis'!$AK$5:$AK$505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'sub2distance_unique - all-dis'!$AU$5:$AU$505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9</c:v>
                </c:pt>
                <c:pt idx="29">
                  <c:v>17</c:v>
                </c:pt>
                <c:pt idx="30">
                  <c:v>34</c:v>
                </c:pt>
                <c:pt idx="31">
                  <c:v>70</c:v>
                </c:pt>
                <c:pt idx="32">
                  <c:v>139</c:v>
                </c:pt>
                <c:pt idx="33">
                  <c:v>260</c:v>
                </c:pt>
                <c:pt idx="34">
                  <c:v>445</c:v>
                </c:pt>
                <c:pt idx="35">
                  <c:v>693</c:v>
                </c:pt>
                <c:pt idx="36">
                  <c:v>921</c:v>
                </c:pt>
                <c:pt idx="37">
                  <c:v>1107</c:v>
                </c:pt>
                <c:pt idx="38">
                  <c:v>1256</c:v>
                </c:pt>
                <c:pt idx="39">
                  <c:v>1355</c:v>
                </c:pt>
                <c:pt idx="40">
                  <c:v>1451</c:v>
                </c:pt>
                <c:pt idx="41">
                  <c:v>1535</c:v>
                </c:pt>
                <c:pt idx="42">
                  <c:v>1601</c:v>
                </c:pt>
                <c:pt idx="43">
                  <c:v>1683</c:v>
                </c:pt>
                <c:pt idx="44">
                  <c:v>1757</c:v>
                </c:pt>
                <c:pt idx="45">
                  <c:v>1848</c:v>
                </c:pt>
                <c:pt idx="46">
                  <c:v>1934</c:v>
                </c:pt>
                <c:pt idx="47">
                  <c:v>2019</c:v>
                </c:pt>
                <c:pt idx="48">
                  <c:v>2128</c:v>
                </c:pt>
                <c:pt idx="49">
                  <c:v>2231</c:v>
                </c:pt>
                <c:pt idx="50">
                  <c:v>2345</c:v>
                </c:pt>
                <c:pt idx="51">
                  <c:v>2464</c:v>
                </c:pt>
                <c:pt idx="52">
                  <c:v>2590</c:v>
                </c:pt>
                <c:pt idx="53">
                  <c:v>2685</c:v>
                </c:pt>
                <c:pt idx="54">
                  <c:v>2805</c:v>
                </c:pt>
                <c:pt idx="55">
                  <c:v>2930</c:v>
                </c:pt>
                <c:pt idx="56">
                  <c:v>3061</c:v>
                </c:pt>
                <c:pt idx="57">
                  <c:v>3195</c:v>
                </c:pt>
                <c:pt idx="58">
                  <c:v>3311</c:v>
                </c:pt>
                <c:pt idx="59">
                  <c:v>3449</c:v>
                </c:pt>
                <c:pt idx="60">
                  <c:v>3571</c:v>
                </c:pt>
                <c:pt idx="61">
                  <c:v>3703</c:v>
                </c:pt>
                <c:pt idx="62">
                  <c:v>3859</c:v>
                </c:pt>
                <c:pt idx="63">
                  <c:v>4011</c:v>
                </c:pt>
                <c:pt idx="64">
                  <c:v>4160</c:v>
                </c:pt>
                <c:pt idx="65">
                  <c:v>4303</c:v>
                </c:pt>
                <c:pt idx="66">
                  <c:v>4463</c:v>
                </c:pt>
                <c:pt idx="67">
                  <c:v>4602</c:v>
                </c:pt>
                <c:pt idx="68">
                  <c:v>4752</c:v>
                </c:pt>
                <c:pt idx="69">
                  <c:v>4926</c:v>
                </c:pt>
                <c:pt idx="70">
                  <c:v>5107</c:v>
                </c:pt>
                <c:pt idx="71">
                  <c:v>5267</c:v>
                </c:pt>
                <c:pt idx="72">
                  <c:v>5438</c:v>
                </c:pt>
                <c:pt idx="73">
                  <c:v>5606</c:v>
                </c:pt>
                <c:pt idx="74">
                  <c:v>5812</c:v>
                </c:pt>
                <c:pt idx="75">
                  <c:v>6010</c:v>
                </c:pt>
                <c:pt idx="76">
                  <c:v>6224</c:v>
                </c:pt>
                <c:pt idx="77">
                  <c:v>6428</c:v>
                </c:pt>
                <c:pt idx="78">
                  <c:v>6674</c:v>
                </c:pt>
                <c:pt idx="79">
                  <c:v>6912</c:v>
                </c:pt>
                <c:pt idx="80">
                  <c:v>7180</c:v>
                </c:pt>
                <c:pt idx="81">
                  <c:v>7435</c:v>
                </c:pt>
                <c:pt idx="82">
                  <c:v>7659</c:v>
                </c:pt>
                <c:pt idx="83">
                  <c:v>7871</c:v>
                </c:pt>
                <c:pt idx="84">
                  <c:v>8067</c:v>
                </c:pt>
                <c:pt idx="85">
                  <c:v>8261</c:v>
                </c:pt>
                <c:pt idx="86">
                  <c:v>8459</c:v>
                </c:pt>
                <c:pt idx="87">
                  <c:v>8670</c:v>
                </c:pt>
                <c:pt idx="88">
                  <c:v>8884</c:v>
                </c:pt>
                <c:pt idx="89">
                  <c:v>9068</c:v>
                </c:pt>
                <c:pt idx="90">
                  <c:v>9283</c:v>
                </c:pt>
                <c:pt idx="91">
                  <c:v>9494</c:v>
                </c:pt>
                <c:pt idx="92">
                  <c:v>9702</c:v>
                </c:pt>
                <c:pt idx="93">
                  <c:v>9915</c:v>
                </c:pt>
                <c:pt idx="94">
                  <c:v>10106</c:v>
                </c:pt>
                <c:pt idx="95">
                  <c:v>10317</c:v>
                </c:pt>
                <c:pt idx="96">
                  <c:v>10494</c:v>
                </c:pt>
                <c:pt idx="97">
                  <c:v>10702</c:v>
                </c:pt>
                <c:pt idx="98">
                  <c:v>10912</c:v>
                </c:pt>
                <c:pt idx="99">
                  <c:v>11104</c:v>
                </c:pt>
                <c:pt idx="100">
                  <c:v>11322</c:v>
                </c:pt>
                <c:pt idx="101">
                  <c:v>11550</c:v>
                </c:pt>
                <c:pt idx="102">
                  <c:v>11742</c:v>
                </c:pt>
                <c:pt idx="103">
                  <c:v>11967</c:v>
                </c:pt>
                <c:pt idx="104">
                  <c:v>12172</c:v>
                </c:pt>
                <c:pt idx="105">
                  <c:v>12412</c:v>
                </c:pt>
                <c:pt idx="106">
                  <c:v>12660</c:v>
                </c:pt>
                <c:pt idx="107">
                  <c:v>12855</c:v>
                </c:pt>
                <c:pt idx="108">
                  <c:v>13078</c:v>
                </c:pt>
                <c:pt idx="109">
                  <c:v>13297</c:v>
                </c:pt>
                <c:pt idx="110">
                  <c:v>13521</c:v>
                </c:pt>
                <c:pt idx="111">
                  <c:v>13735</c:v>
                </c:pt>
                <c:pt idx="112">
                  <c:v>13955</c:v>
                </c:pt>
                <c:pt idx="113">
                  <c:v>14162</c:v>
                </c:pt>
                <c:pt idx="114">
                  <c:v>14391</c:v>
                </c:pt>
                <c:pt idx="115">
                  <c:v>14603</c:v>
                </c:pt>
                <c:pt idx="116">
                  <c:v>14863</c:v>
                </c:pt>
                <c:pt idx="117">
                  <c:v>15117</c:v>
                </c:pt>
                <c:pt idx="118">
                  <c:v>15346</c:v>
                </c:pt>
                <c:pt idx="119">
                  <c:v>15604</c:v>
                </c:pt>
                <c:pt idx="120">
                  <c:v>15918</c:v>
                </c:pt>
                <c:pt idx="121">
                  <c:v>16218</c:v>
                </c:pt>
                <c:pt idx="122">
                  <c:v>16512</c:v>
                </c:pt>
                <c:pt idx="123">
                  <c:v>16778</c:v>
                </c:pt>
                <c:pt idx="124">
                  <c:v>17049</c:v>
                </c:pt>
                <c:pt idx="125">
                  <c:v>17332</c:v>
                </c:pt>
                <c:pt idx="126">
                  <c:v>17610</c:v>
                </c:pt>
                <c:pt idx="127">
                  <c:v>17870</c:v>
                </c:pt>
                <c:pt idx="128">
                  <c:v>18143</c:v>
                </c:pt>
                <c:pt idx="129">
                  <c:v>18440</c:v>
                </c:pt>
                <c:pt idx="130">
                  <c:v>18736</c:v>
                </c:pt>
                <c:pt idx="131">
                  <c:v>19042</c:v>
                </c:pt>
                <c:pt idx="132">
                  <c:v>19285</c:v>
                </c:pt>
                <c:pt idx="133">
                  <c:v>19553</c:v>
                </c:pt>
                <c:pt idx="134">
                  <c:v>19808</c:v>
                </c:pt>
                <c:pt idx="135">
                  <c:v>20092</c:v>
                </c:pt>
                <c:pt idx="136">
                  <c:v>20358</c:v>
                </c:pt>
                <c:pt idx="137">
                  <c:v>20622</c:v>
                </c:pt>
                <c:pt idx="138">
                  <c:v>20920</c:v>
                </c:pt>
                <c:pt idx="139">
                  <c:v>21224</c:v>
                </c:pt>
                <c:pt idx="140">
                  <c:v>21484</c:v>
                </c:pt>
                <c:pt idx="141">
                  <c:v>21732</c:v>
                </c:pt>
                <c:pt idx="142">
                  <c:v>22006</c:v>
                </c:pt>
                <c:pt idx="143">
                  <c:v>22288</c:v>
                </c:pt>
                <c:pt idx="144">
                  <c:v>22579</c:v>
                </c:pt>
                <c:pt idx="145">
                  <c:v>22829</c:v>
                </c:pt>
                <c:pt idx="146">
                  <c:v>23074</c:v>
                </c:pt>
                <c:pt idx="147">
                  <c:v>23327</c:v>
                </c:pt>
                <c:pt idx="148">
                  <c:v>23590</c:v>
                </c:pt>
                <c:pt idx="149">
                  <c:v>23801</c:v>
                </c:pt>
                <c:pt idx="150">
                  <c:v>24014</c:v>
                </c:pt>
                <c:pt idx="151">
                  <c:v>24246</c:v>
                </c:pt>
                <c:pt idx="152">
                  <c:v>24499</c:v>
                </c:pt>
                <c:pt idx="153">
                  <c:v>24709</c:v>
                </c:pt>
                <c:pt idx="154">
                  <c:v>24957</c:v>
                </c:pt>
                <c:pt idx="155">
                  <c:v>25229</c:v>
                </c:pt>
                <c:pt idx="156">
                  <c:v>25511</c:v>
                </c:pt>
                <c:pt idx="157">
                  <c:v>25745</c:v>
                </c:pt>
                <c:pt idx="158">
                  <c:v>25969</c:v>
                </c:pt>
                <c:pt idx="159">
                  <c:v>26158</c:v>
                </c:pt>
                <c:pt idx="160">
                  <c:v>26375</c:v>
                </c:pt>
                <c:pt idx="161">
                  <c:v>26575</c:v>
                </c:pt>
                <c:pt idx="162">
                  <c:v>26790</c:v>
                </c:pt>
                <c:pt idx="163">
                  <c:v>27028</c:v>
                </c:pt>
                <c:pt idx="164">
                  <c:v>27262</c:v>
                </c:pt>
                <c:pt idx="165">
                  <c:v>27516</c:v>
                </c:pt>
                <c:pt idx="166">
                  <c:v>27761</c:v>
                </c:pt>
                <c:pt idx="167">
                  <c:v>27982</c:v>
                </c:pt>
                <c:pt idx="168">
                  <c:v>28213</c:v>
                </c:pt>
                <c:pt idx="169">
                  <c:v>28447</c:v>
                </c:pt>
                <c:pt idx="170">
                  <c:v>28665</c:v>
                </c:pt>
                <c:pt idx="171">
                  <c:v>28906</c:v>
                </c:pt>
                <c:pt idx="172">
                  <c:v>29122</c:v>
                </c:pt>
                <c:pt idx="173">
                  <c:v>29334</c:v>
                </c:pt>
                <c:pt idx="174">
                  <c:v>29567</c:v>
                </c:pt>
                <c:pt idx="175">
                  <c:v>29789</c:v>
                </c:pt>
                <c:pt idx="176">
                  <c:v>29999</c:v>
                </c:pt>
                <c:pt idx="177">
                  <c:v>30220</c:v>
                </c:pt>
                <c:pt idx="178">
                  <c:v>30442</c:v>
                </c:pt>
                <c:pt idx="179">
                  <c:v>30649</c:v>
                </c:pt>
                <c:pt idx="180">
                  <c:v>30850</c:v>
                </c:pt>
                <c:pt idx="181">
                  <c:v>31054</c:v>
                </c:pt>
                <c:pt idx="182">
                  <c:v>31243</c:v>
                </c:pt>
                <c:pt idx="183">
                  <c:v>31434</c:v>
                </c:pt>
                <c:pt idx="184">
                  <c:v>31645</c:v>
                </c:pt>
                <c:pt idx="185">
                  <c:v>31850</c:v>
                </c:pt>
                <c:pt idx="186">
                  <c:v>32046</c:v>
                </c:pt>
                <c:pt idx="187">
                  <c:v>32299</c:v>
                </c:pt>
                <c:pt idx="188">
                  <c:v>32538</c:v>
                </c:pt>
                <c:pt idx="189">
                  <c:v>32742</c:v>
                </c:pt>
                <c:pt idx="190">
                  <c:v>32940</c:v>
                </c:pt>
                <c:pt idx="191">
                  <c:v>33163</c:v>
                </c:pt>
                <c:pt idx="192">
                  <c:v>33390</c:v>
                </c:pt>
                <c:pt idx="193">
                  <c:v>33630</c:v>
                </c:pt>
                <c:pt idx="194">
                  <c:v>33849</c:v>
                </c:pt>
                <c:pt idx="195">
                  <c:v>34057</c:v>
                </c:pt>
                <c:pt idx="196">
                  <c:v>34284</c:v>
                </c:pt>
                <c:pt idx="197">
                  <c:v>34490</c:v>
                </c:pt>
                <c:pt idx="198">
                  <c:v>34722</c:v>
                </c:pt>
                <c:pt idx="199">
                  <c:v>34920</c:v>
                </c:pt>
                <c:pt idx="200">
                  <c:v>35129</c:v>
                </c:pt>
                <c:pt idx="201">
                  <c:v>35313</c:v>
                </c:pt>
                <c:pt idx="202">
                  <c:v>35514</c:v>
                </c:pt>
                <c:pt idx="203">
                  <c:v>35720</c:v>
                </c:pt>
                <c:pt idx="204">
                  <c:v>35916</c:v>
                </c:pt>
                <c:pt idx="205">
                  <c:v>36109</c:v>
                </c:pt>
                <c:pt idx="206">
                  <c:v>36294</c:v>
                </c:pt>
                <c:pt idx="207">
                  <c:v>36479</c:v>
                </c:pt>
                <c:pt idx="208">
                  <c:v>36711</c:v>
                </c:pt>
                <c:pt idx="209">
                  <c:v>36896</c:v>
                </c:pt>
                <c:pt idx="210">
                  <c:v>37072</c:v>
                </c:pt>
                <c:pt idx="211">
                  <c:v>37272</c:v>
                </c:pt>
                <c:pt idx="212">
                  <c:v>37446</c:v>
                </c:pt>
                <c:pt idx="213">
                  <c:v>37596</c:v>
                </c:pt>
                <c:pt idx="214">
                  <c:v>37777</c:v>
                </c:pt>
                <c:pt idx="215">
                  <c:v>37969</c:v>
                </c:pt>
                <c:pt idx="216">
                  <c:v>38134</c:v>
                </c:pt>
                <c:pt idx="217">
                  <c:v>38311</c:v>
                </c:pt>
                <c:pt idx="218">
                  <c:v>38500</c:v>
                </c:pt>
                <c:pt idx="219">
                  <c:v>38664</c:v>
                </c:pt>
                <c:pt idx="220">
                  <c:v>38845</c:v>
                </c:pt>
                <c:pt idx="221">
                  <c:v>39011</c:v>
                </c:pt>
                <c:pt idx="222">
                  <c:v>39183</c:v>
                </c:pt>
                <c:pt idx="223">
                  <c:v>39348</c:v>
                </c:pt>
                <c:pt idx="224">
                  <c:v>39533</c:v>
                </c:pt>
                <c:pt idx="225">
                  <c:v>39692</c:v>
                </c:pt>
                <c:pt idx="226">
                  <c:v>39885</c:v>
                </c:pt>
                <c:pt idx="227">
                  <c:v>40066</c:v>
                </c:pt>
                <c:pt idx="228">
                  <c:v>40265</c:v>
                </c:pt>
                <c:pt idx="229">
                  <c:v>40448</c:v>
                </c:pt>
                <c:pt idx="230">
                  <c:v>40627</c:v>
                </c:pt>
                <c:pt idx="231">
                  <c:v>40798</c:v>
                </c:pt>
                <c:pt idx="232">
                  <c:v>40955</c:v>
                </c:pt>
                <c:pt idx="233">
                  <c:v>41129</c:v>
                </c:pt>
                <c:pt idx="234">
                  <c:v>41302</c:v>
                </c:pt>
                <c:pt idx="235">
                  <c:v>41460</c:v>
                </c:pt>
                <c:pt idx="236">
                  <c:v>41592</c:v>
                </c:pt>
                <c:pt idx="237">
                  <c:v>41746</c:v>
                </c:pt>
                <c:pt idx="238">
                  <c:v>41874</c:v>
                </c:pt>
                <c:pt idx="239">
                  <c:v>42058</c:v>
                </c:pt>
                <c:pt idx="240">
                  <c:v>42228</c:v>
                </c:pt>
                <c:pt idx="241">
                  <c:v>42390</c:v>
                </c:pt>
                <c:pt idx="242">
                  <c:v>42529</c:v>
                </c:pt>
                <c:pt idx="243">
                  <c:v>42701</c:v>
                </c:pt>
                <c:pt idx="244">
                  <c:v>42873</c:v>
                </c:pt>
                <c:pt idx="245">
                  <c:v>43033</c:v>
                </c:pt>
                <c:pt idx="246">
                  <c:v>43199</c:v>
                </c:pt>
                <c:pt idx="247">
                  <c:v>43370</c:v>
                </c:pt>
                <c:pt idx="248">
                  <c:v>43525</c:v>
                </c:pt>
                <c:pt idx="249">
                  <c:v>43692</c:v>
                </c:pt>
                <c:pt idx="250">
                  <c:v>43861</c:v>
                </c:pt>
                <c:pt idx="251">
                  <c:v>44017</c:v>
                </c:pt>
                <c:pt idx="252">
                  <c:v>44176</c:v>
                </c:pt>
                <c:pt idx="253">
                  <c:v>44319</c:v>
                </c:pt>
                <c:pt idx="254">
                  <c:v>44483</c:v>
                </c:pt>
                <c:pt idx="255">
                  <c:v>44638</c:v>
                </c:pt>
                <c:pt idx="256">
                  <c:v>44771</c:v>
                </c:pt>
                <c:pt idx="257">
                  <c:v>44921</c:v>
                </c:pt>
                <c:pt idx="258">
                  <c:v>45081</c:v>
                </c:pt>
                <c:pt idx="259">
                  <c:v>45208</c:v>
                </c:pt>
                <c:pt idx="260">
                  <c:v>45344</c:v>
                </c:pt>
                <c:pt idx="261">
                  <c:v>45481</c:v>
                </c:pt>
                <c:pt idx="262">
                  <c:v>45623</c:v>
                </c:pt>
                <c:pt idx="263">
                  <c:v>45766</c:v>
                </c:pt>
                <c:pt idx="264">
                  <c:v>45904</c:v>
                </c:pt>
                <c:pt idx="265">
                  <c:v>46054</c:v>
                </c:pt>
                <c:pt idx="266">
                  <c:v>46210</c:v>
                </c:pt>
                <c:pt idx="267">
                  <c:v>46353</c:v>
                </c:pt>
                <c:pt idx="268">
                  <c:v>46496</c:v>
                </c:pt>
                <c:pt idx="269">
                  <c:v>46645</c:v>
                </c:pt>
                <c:pt idx="270">
                  <c:v>46779</c:v>
                </c:pt>
                <c:pt idx="271">
                  <c:v>46913</c:v>
                </c:pt>
                <c:pt idx="272">
                  <c:v>47047</c:v>
                </c:pt>
                <c:pt idx="273">
                  <c:v>47160</c:v>
                </c:pt>
                <c:pt idx="274">
                  <c:v>47300</c:v>
                </c:pt>
                <c:pt idx="275">
                  <c:v>47424</c:v>
                </c:pt>
                <c:pt idx="276">
                  <c:v>47541</c:v>
                </c:pt>
                <c:pt idx="277">
                  <c:v>47672</c:v>
                </c:pt>
                <c:pt idx="278">
                  <c:v>47783</c:v>
                </c:pt>
                <c:pt idx="279">
                  <c:v>47895</c:v>
                </c:pt>
                <c:pt idx="280">
                  <c:v>48008</c:v>
                </c:pt>
                <c:pt idx="281">
                  <c:v>48123</c:v>
                </c:pt>
                <c:pt idx="282">
                  <c:v>48234</c:v>
                </c:pt>
                <c:pt idx="283">
                  <c:v>48368</c:v>
                </c:pt>
                <c:pt idx="284">
                  <c:v>48490</c:v>
                </c:pt>
                <c:pt idx="285">
                  <c:v>48603</c:v>
                </c:pt>
                <c:pt idx="286">
                  <c:v>48708</c:v>
                </c:pt>
                <c:pt idx="287">
                  <c:v>48833</c:v>
                </c:pt>
                <c:pt idx="288">
                  <c:v>48942</c:v>
                </c:pt>
                <c:pt idx="289">
                  <c:v>49095</c:v>
                </c:pt>
                <c:pt idx="290">
                  <c:v>49233</c:v>
                </c:pt>
                <c:pt idx="291">
                  <c:v>49380</c:v>
                </c:pt>
                <c:pt idx="292">
                  <c:v>49545</c:v>
                </c:pt>
                <c:pt idx="293">
                  <c:v>49730</c:v>
                </c:pt>
                <c:pt idx="294">
                  <c:v>49889</c:v>
                </c:pt>
                <c:pt idx="295">
                  <c:v>50043</c:v>
                </c:pt>
                <c:pt idx="296">
                  <c:v>50185</c:v>
                </c:pt>
                <c:pt idx="297">
                  <c:v>50400</c:v>
                </c:pt>
                <c:pt idx="298">
                  <c:v>50627</c:v>
                </c:pt>
                <c:pt idx="299">
                  <c:v>50783</c:v>
                </c:pt>
                <c:pt idx="300">
                  <c:v>50900</c:v>
                </c:pt>
                <c:pt idx="301">
                  <c:v>51008</c:v>
                </c:pt>
                <c:pt idx="302">
                  <c:v>51130</c:v>
                </c:pt>
                <c:pt idx="303">
                  <c:v>51261</c:v>
                </c:pt>
                <c:pt idx="304">
                  <c:v>51376</c:v>
                </c:pt>
                <c:pt idx="305">
                  <c:v>51483</c:v>
                </c:pt>
                <c:pt idx="306">
                  <c:v>51596</c:v>
                </c:pt>
                <c:pt idx="307">
                  <c:v>51712</c:v>
                </c:pt>
                <c:pt idx="308">
                  <c:v>51807</c:v>
                </c:pt>
                <c:pt idx="309">
                  <c:v>51915</c:v>
                </c:pt>
                <c:pt idx="310">
                  <c:v>52020</c:v>
                </c:pt>
                <c:pt idx="311">
                  <c:v>52129</c:v>
                </c:pt>
                <c:pt idx="312">
                  <c:v>52234</c:v>
                </c:pt>
                <c:pt idx="313">
                  <c:v>52352</c:v>
                </c:pt>
                <c:pt idx="314">
                  <c:v>52476</c:v>
                </c:pt>
                <c:pt idx="315">
                  <c:v>52601</c:v>
                </c:pt>
                <c:pt idx="316">
                  <c:v>52716</c:v>
                </c:pt>
                <c:pt idx="317">
                  <c:v>52811</c:v>
                </c:pt>
                <c:pt idx="318">
                  <c:v>52910</c:v>
                </c:pt>
                <c:pt idx="319">
                  <c:v>53023</c:v>
                </c:pt>
                <c:pt idx="320">
                  <c:v>53119</c:v>
                </c:pt>
                <c:pt idx="321">
                  <c:v>53225</c:v>
                </c:pt>
                <c:pt idx="322">
                  <c:v>53317</c:v>
                </c:pt>
                <c:pt idx="323">
                  <c:v>53414</c:v>
                </c:pt>
                <c:pt idx="324">
                  <c:v>53501</c:v>
                </c:pt>
                <c:pt idx="325">
                  <c:v>53606</c:v>
                </c:pt>
                <c:pt idx="326">
                  <c:v>53707</c:v>
                </c:pt>
                <c:pt idx="327">
                  <c:v>53801</c:v>
                </c:pt>
                <c:pt idx="328">
                  <c:v>53906</c:v>
                </c:pt>
                <c:pt idx="329">
                  <c:v>54000</c:v>
                </c:pt>
                <c:pt idx="330">
                  <c:v>54097</c:v>
                </c:pt>
                <c:pt idx="331">
                  <c:v>54195</c:v>
                </c:pt>
                <c:pt idx="332">
                  <c:v>54310</c:v>
                </c:pt>
                <c:pt idx="333">
                  <c:v>54425</c:v>
                </c:pt>
                <c:pt idx="334">
                  <c:v>54531</c:v>
                </c:pt>
                <c:pt idx="335">
                  <c:v>54626</c:v>
                </c:pt>
                <c:pt idx="336">
                  <c:v>54718</c:v>
                </c:pt>
                <c:pt idx="337">
                  <c:v>54806</c:v>
                </c:pt>
                <c:pt idx="338">
                  <c:v>54900</c:v>
                </c:pt>
                <c:pt idx="339">
                  <c:v>54975</c:v>
                </c:pt>
                <c:pt idx="340">
                  <c:v>55072</c:v>
                </c:pt>
                <c:pt idx="341">
                  <c:v>55179</c:v>
                </c:pt>
                <c:pt idx="342">
                  <c:v>55278</c:v>
                </c:pt>
                <c:pt idx="343">
                  <c:v>55377</c:v>
                </c:pt>
                <c:pt idx="344">
                  <c:v>55482</c:v>
                </c:pt>
                <c:pt idx="345">
                  <c:v>55580</c:v>
                </c:pt>
                <c:pt idx="346">
                  <c:v>55684</c:v>
                </c:pt>
                <c:pt idx="347">
                  <c:v>55780</c:v>
                </c:pt>
                <c:pt idx="348">
                  <c:v>55885</c:v>
                </c:pt>
                <c:pt idx="349">
                  <c:v>55989</c:v>
                </c:pt>
                <c:pt idx="350">
                  <c:v>56097</c:v>
                </c:pt>
                <c:pt idx="351">
                  <c:v>56170</c:v>
                </c:pt>
                <c:pt idx="352">
                  <c:v>56282</c:v>
                </c:pt>
                <c:pt idx="353">
                  <c:v>56380</c:v>
                </c:pt>
                <c:pt idx="354">
                  <c:v>56459</c:v>
                </c:pt>
                <c:pt idx="355">
                  <c:v>56547</c:v>
                </c:pt>
                <c:pt idx="356">
                  <c:v>56636</c:v>
                </c:pt>
                <c:pt idx="357">
                  <c:v>56709</c:v>
                </c:pt>
                <c:pt idx="358">
                  <c:v>56784</c:v>
                </c:pt>
                <c:pt idx="359">
                  <c:v>56877</c:v>
                </c:pt>
                <c:pt idx="360">
                  <c:v>56975</c:v>
                </c:pt>
                <c:pt idx="361">
                  <c:v>57043</c:v>
                </c:pt>
                <c:pt idx="362">
                  <c:v>57132</c:v>
                </c:pt>
                <c:pt idx="363">
                  <c:v>57211</c:v>
                </c:pt>
                <c:pt idx="364">
                  <c:v>57283</c:v>
                </c:pt>
                <c:pt idx="365">
                  <c:v>57358</c:v>
                </c:pt>
                <c:pt idx="366">
                  <c:v>57437</c:v>
                </c:pt>
                <c:pt idx="367">
                  <c:v>57506</c:v>
                </c:pt>
                <c:pt idx="368">
                  <c:v>57585</c:v>
                </c:pt>
                <c:pt idx="369">
                  <c:v>57669</c:v>
                </c:pt>
                <c:pt idx="370">
                  <c:v>57739</c:v>
                </c:pt>
                <c:pt idx="371">
                  <c:v>57811</c:v>
                </c:pt>
                <c:pt idx="372">
                  <c:v>57889</c:v>
                </c:pt>
                <c:pt idx="373">
                  <c:v>57966</c:v>
                </c:pt>
                <c:pt idx="374">
                  <c:v>58054</c:v>
                </c:pt>
                <c:pt idx="375">
                  <c:v>58118</c:v>
                </c:pt>
                <c:pt idx="376">
                  <c:v>58200</c:v>
                </c:pt>
                <c:pt idx="377">
                  <c:v>58282</c:v>
                </c:pt>
                <c:pt idx="378">
                  <c:v>58355</c:v>
                </c:pt>
                <c:pt idx="379">
                  <c:v>58428</c:v>
                </c:pt>
                <c:pt idx="380">
                  <c:v>58506</c:v>
                </c:pt>
                <c:pt idx="381">
                  <c:v>58585</c:v>
                </c:pt>
                <c:pt idx="382">
                  <c:v>58657</c:v>
                </c:pt>
                <c:pt idx="383">
                  <c:v>58721</c:v>
                </c:pt>
                <c:pt idx="384">
                  <c:v>58795</c:v>
                </c:pt>
                <c:pt idx="385">
                  <c:v>58886</c:v>
                </c:pt>
                <c:pt idx="386">
                  <c:v>58969</c:v>
                </c:pt>
                <c:pt idx="387">
                  <c:v>59034</c:v>
                </c:pt>
                <c:pt idx="388">
                  <c:v>59120</c:v>
                </c:pt>
                <c:pt idx="389">
                  <c:v>59196</c:v>
                </c:pt>
                <c:pt idx="390">
                  <c:v>59264</c:v>
                </c:pt>
                <c:pt idx="391">
                  <c:v>59337</c:v>
                </c:pt>
                <c:pt idx="392">
                  <c:v>59432</c:v>
                </c:pt>
                <c:pt idx="393">
                  <c:v>59514</c:v>
                </c:pt>
                <c:pt idx="394">
                  <c:v>59617</c:v>
                </c:pt>
                <c:pt idx="395">
                  <c:v>59701</c:v>
                </c:pt>
                <c:pt idx="396">
                  <c:v>59800</c:v>
                </c:pt>
                <c:pt idx="397">
                  <c:v>59893</c:v>
                </c:pt>
                <c:pt idx="398">
                  <c:v>59974</c:v>
                </c:pt>
                <c:pt idx="399">
                  <c:v>60033</c:v>
                </c:pt>
                <c:pt idx="400">
                  <c:v>60108</c:v>
                </c:pt>
                <c:pt idx="401">
                  <c:v>60175</c:v>
                </c:pt>
                <c:pt idx="402">
                  <c:v>60233</c:v>
                </c:pt>
                <c:pt idx="403">
                  <c:v>60300</c:v>
                </c:pt>
                <c:pt idx="404">
                  <c:v>60367</c:v>
                </c:pt>
                <c:pt idx="405">
                  <c:v>60421</c:v>
                </c:pt>
                <c:pt idx="406">
                  <c:v>60486</c:v>
                </c:pt>
                <c:pt idx="407">
                  <c:v>60542</c:v>
                </c:pt>
                <c:pt idx="408">
                  <c:v>60599</c:v>
                </c:pt>
                <c:pt idx="409">
                  <c:v>60645</c:v>
                </c:pt>
                <c:pt idx="410">
                  <c:v>60709</c:v>
                </c:pt>
                <c:pt idx="411">
                  <c:v>60777</c:v>
                </c:pt>
                <c:pt idx="412">
                  <c:v>60840</c:v>
                </c:pt>
                <c:pt idx="413">
                  <c:v>60893</c:v>
                </c:pt>
                <c:pt idx="414">
                  <c:v>60949</c:v>
                </c:pt>
                <c:pt idx="415">
                  <c:v>60992</c:v>
                </c:pt>
                <c:pt idx="416">
                  <c:v>61043</c:v>
                </c:pt>
                <c:pt idx="417">
                  <c:v>61096</c:v>
                </c:pt>
                <c:pt idx="418">
                  <c:v>61153</c:v>
                </c:pt>
                <c:pt idx="419">
                  <c:v>61199</c:v>
                </c:pt>
                <c:pt idx="420">
                  <c:v>61247</c:v>
                </c:pt>
                <c:pt idx="421">
                  <c:v>61300</c:v>
                </c:pt>
                <c:pt idx="422">
                  <c:v>61352</c:v>
                </c:pt>
                <c:pt idx="423">
                  <c:v>61395</c:v>
                </c:pt>
                <c:pt idx="424">
                  <c:v>61441</c:v>
                </c:pt>
                <c:pt idx="425">
                  <c:v>61487</c:v>
                </c:pt>
                <c:pt idx="426">
                  <c:v>61528</c:v>
                </c:pt>
                <c:pt idx="427">
                  <c:v>61579</c:v>
                </c:pt>
                <c:pt idx="428">
                  <c:v>61618</c:v>
                </c:pt>
                <c:pt idx="429">
                  <c:v>61659</c:v>
                </c:pt>
                <c:pt idx="430">
                  <c:v>61703</c:v>
                </c:pt>
                <c:pt idx="431">
                  <c:v>61746</c:v>
                </c:pt>
                <c:pt idx="432">
                  <c:v>61791</c:v>
                </c:pt>
                <c:pt idx="433">
                  <c:v>61839</c:v>
                </c:pt>
                <c:pt idx="434">
                  <c:v>61876</c:v>
                </c:pt>
                <c:pt idx="435">
                  <c:v>61917</c:v>
                </c:pt>
                <c:pt idx="436">
                  <c:v>61972</c:v>
                </c:pt>
                <c:pt idx="437">
                  <c:v>62020</c:v>
                </c:pt>
                <c:pt idx="438">
                  <c:v>62074</c:v>
                </c:pt>
                <c:pt idx="439">
                  <c:v>62127</c:v>
                </c:pt>
                <c:pt idx="440">
                  <c:v>62181</c:v>
                </c:pt>
                <c:pt idx="441">
                  <c:v>62244</c:v>
                </c:pt>
                <c:pt idx="442">
                  <c:v>62294</c:v>
                </c:pt>
                <c:pt idx="443">
                  <c:v>62342</c:v>
                </c:pt>
                <c:pt idx="444">
                  <c:v>62400</c:v>
                </c:pt>
                <c:pt idx="445">
                  <c:v>62443</c:v>
                </c:pt>
                <c:pt idx="446">
                  <c:v>62498</c:v>
                </c:pt>
                <c:pt idx="447">
                  <c:v>62535</c:v>
                </c:pt>
                <c:pt idx="448">
                  <c:v>62574</c:v>
                </c:pt>
                <c:pt idx="449">
                  <c:v>62611</c:v>
                </c:pt>
                <c:pt idx="450">
                  <c:v>62641</c:v>
                </c:pt>
                <c:pt idx="451">
                  <c:v>62670</c:v>
                </c:pt>
                <c:pt idx="452">
                  <c:v>62704</c:v>
                </c:pt>
                <c:pt idx="453">
                  <c:v>62733</c:v>
                </c:pt>
                <c:pt idx="454">
                  <c:v>62754</c:v>
                </c:pt>
                <c:pt idx="455">
                  <c:v>62794</c:v>
                </c:pt>
                <c:pt idx="456">
                  <c:v>62826</c:v>
                </c:pt>
                <c:pt idx="457">
                  <c:v>62864</c:v>
                </c:pt>
                <c:pt idx="458">
                  <c:v>62889</c:v>
                </c:pt>
                <c:pt idx="459">
                  <c:v>62916</c:v>
                </c:pt>
                <c:pt idx="460">
                  <c:v>62940</c:v>
                </c:pt>
                <c:pt idx="461">
                  <c:v>62981</c:v>
                </c:pt>
                <c:pt idx="462">
                  <c:v>63008</c:v>
                </c:pt>
                <c:pt idx="463">
                  <c:v>63038</c:v>
                </c:pt>
                <c:pt idx="464">
                  <c:v>63066</c:v>
                </c:pt>
                <c:pt idx="465">
                  <c:v>63103</c:v>
                </c:pt>
                <c:pt idx="466">
                  <c:v>63156</c:v>
                </c:pt>
                <c:pt idx="467">
                  <c:v>63201</c:v>
                </c:pt>
                <c:pt idx="468">
                  <c:v>63224</c:v>
                </c:pt>
                <c:pt idx="469">
                  <c:v>63249</c:v>
                </c:pt>
                <c:pt idx="470">
                  <c:v>63282</c:v>
                </c:pt>
                <c:pt idx="471">
                  <c:v>63309</c:v>
                </c:pt>
                <c:pt idx="472">
                  <c:v>63339</c:v>
                </c:pt>
                <c:pt idx="473">
                  <c:v>63364</c:v>
                </c:pt>
                <c:pt idx="474">
                  <c:v>63384</c:v>
                </c:pt>
                <c:pt idx="475">
                  <c:v>63406</c:v>
                </c:pt>
                <c:pt idx="476">
                  <c:v>63430</c:v>
                </c:pt>
                <c:pt idx="477">
                  <c:v>63457</c:v>
                </c:pt>
                <c:pt idx="478">
                  <c:v>63480</c:v>
                </c:pt>
                <c:pt idx="479">
                  <c:v>63508</c:v>
                </c:pt>
                <c:pt idx="480">
                  <c:v>63528</c:v>
                </c:pt>
                <c:pt idx="481">
                  <c:v>63555</c:v>
                </c:pt>
                <c:pt idx="482">
                  <c:v>63575</c:v>
                </c:pt>
                <c:pt idx="483">
                  <c:v>63598</c:v>
                </c:pt>
                <c:pt idx="484">
                  <c:v>63612</c:v>
                </c:pt>
                <c:pt idx="485">
                  <c:v>63639</c:v>
                </c:pt>
                <c:pt idx="486">
                  <c:v>63657</c:v>
                </c:pt>
                <c:pt idx="487">
                  <c:v>63681</c:v>
                </c:pt>
                <c:pt idx="488">
                  <c:v>63696</c:v>
                </c:pt>
                <c:pt idx="489">
                  <c:v>63712</c:v>
                </c:pt>
                <c:pt idx="490">
                  <c:v>63732</c:v>
                </c:pt>
                <c:pt idx="491">
                  <c:v>63759</c:v>
                </c:pt>
                <c:pt idx="492">
                  <c:v>63785</c:v>
                </c:pt>
                <c:pt idx="493">
                  <c:v>63804</c:v>
                </c:pt>
                <c:pt idx="494">
                  <c:v>63828</c:v>
                </c:pt>
                <c:pt idx="495">
                  <c:v>63846</c:v>
                </c:pt>
                <c:pt idx="496">
                  <c:v>63885</c:v>
                </c:pt>
                <c:pt idx="497">
                  <c:v>63916</c:v>
                </c:pt>
                <c:pt idx="498">
                  <c:v>63932</c:v>
                </c:pt>
                <c:pt idx="499">
                  <c:v>63950</c:v>
                </c:pt>
                <c:pt idx="500">
                  <c:v>63975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D7-4EB4-AD6A-77E0B3112854}"/>
            </c:ext>
          </c:extLst>
        </c:ser>
        <c:ser>
          <c:idx val="1"/>
          <c:order val="3"/>
          <c:tx>
            <c:strRef>
              <c:f>'sub2distance_unique - all-dis'!$AS$4</c:f>
              <c:strCache>
                <c:ptCount val="1"/>
                <c:pt idx="0">
                  <c:v>of which homomeric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'sub2distance_unique - all-dis'!$AK$5:$AK$505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'sub2distance_unique - all-dis'!$AS$5:$AS$505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4</c:v>
                </c:pt>
                <c:pt idx="30">
                  <c:v>8</c:v>
                </c:pt>
                <c:pt idx="31">
                  <c:v>15</c:v>
                </c:pt>
                <c:pt idx="32">
                  <c:v>30</c:v>
                </c:pt>
                <c:pt idx="33">
                  <c:v>49</c:v>
                </c:pt>
                <c:pt idx="34">
                  <c:v>73</c:v>
                </c:pt>
                <c:pt idx="35">
                  <c:v>96</c:v>
                </c:pt>
                <c:pt idx="36">
                  <c:v>120</c:v>
                </c:pt>
                <c:pt idx="37">
                  <c:v>142</c:v>
                </c:pt>
                <c:pt idx="38">
                  <c:v>161</c:v>
                </c:pt>
                <c:pt idx="39">
                  <c:v>179</c:v>
                </c:pt>
                <c:pt idx="40">
                  <c:v>195</c:v>
                </c:pt>
                <c:pt idx="41">
                  <c:v>210</c:v>
                </c:pt>
                <c:pt idx="42">
                  <c:v>224</c:v>
                </c:pt>
                <c:pt idx="43">
                  <c:v>237</c:v>
                </c:pt>
                <c:pt idx="44">
                  <c:v>259</c:v>
                </c:pt>
                <c:pt idx="45">
                  <c:v>277</c:v>
                </c:pt>
                <c:pt idx="46">
                  <c:v>300</c:v>
                </c:pt>
                <c:pt idx="47">
                  <c:v>325</c:v>
                </c:pt>
                <c:pt idx="48">
                  <c:v>344</c:v>
                </c:pt>
                <c:pt idx="49">
                  <c:v>377</c:v>
                </c:pt>
                <c:pt idx="50">
                  <c:v>404</c:v>
                </c:pt>
                <c:pt idx="51">
                  <c:v>445</c:v>
                </c:pt>
                <c:pt idx="52">
                  <c:v>494</c:v>
                </c:pt>
                <c:pt idx="53">
                  <c:v>529</c:v>
                </c:pt>
                <c:pt idx="54">
                  <c:v>556</c:v>
                </c:pt>
                <c:pt idx="55">
                  <c:v>583</c:v>
                </c:pt>
                <c:pt idx="56">
                  <c:v>626</c:v>
                </c:pt>
                <c:pt idx="57">
                  <c:v>669</c:v>
                </c:pt>
                <c:pt idx="58">
                  <c:v>720</c:v>
                </c:pt>
                <c:pt idx="59">
                  <c:v>752</c:v>
                </c:pt>
                <c:pt idx="60">
                  <c:v>789</c:v>
                </c:pt>
                <c:pt idx="61">
                  <c:v>832</c:v>
                </c:pt>
                <c:pt idx="62">
                  <c:v>881</c:v>
                </c:pt>
                <c:pt idx="63">
                  <c:v>933</c:v>
                </c:pt>
                <c:pt idx="64">
                  <c:v>978</c:v>
                </c:pt>
                <c:pt idx="65">
                  <c:v>1022</c:v>
                </c:pt>
                <c:pt idx="66">
                  <c:v>1068</c:v>
                </c:pt>
                <c:pt idx="67">
                  <c:v>1116</c:v>
                </c:pt>
                <c:pt idx="68">
                  <c:v>1175</c:v>
                </c:pt>
                <c:pt idx="69">
                  <c:v>1246</c:v>
                </c:pt>
                <c:pt idx="70">
                  <c:v>1321</c:v>
                </c:pt>
                <c:pt idx="71">
                  <c:v>1379</c:v>
                </c:pt>
                <c:pt idx="72">
                  <c:v>1439</c:v>
                </c:pt>
                <c:pt idx="73">
                  <c:v>1504</c:v>
                </c:pt>
                <c:pt idx="74">
                  <c:v>1580</c:v>
                </c:pt>
                <c:pt idx="75">
                  <c:v>1645</c:v>
                </c:pt>
                <c:pt idx="76">
                  <c:v>1707</c:v>
                </c:pt>
                <c:pt idx="77">
                  <c:v>1775</c:v>
                </c:pt>
                <c:pt idx="78">
                  <c:v>1841</c:v>
                </c:pt>
                <c:pt idx="79">
                  <c:v>1912</c:v>
                </c:pt>
                <c:pt idx="80">
                  <c:v>2002</c:v>
                </c:pt>
                <c:pt idx="81">
                  <c:v>2098</c:v>
                </c:pt>
                <c:pt idx="82">
                  <c:v>2177</c:v>
                </c:pt>
                <c:pt idx="83">
                  <c:v>2269</c:v>
                </c:pt>
                <c:pt idx="84">
                  <c:v>2335</c:v>
                </c:pt>
                <c:pt idx="85">
                  <c:v>2394</c:v>
                </c:pt>
                <c:pt idx="86">
                  <c:v>2475</c:v>
                </c:pt>
                <c:pt idx="87">
                  <c:v>2546</c:v>
                </c:pt>
                <c:pt idx="88">
                  <c:v>2621</c:v>
                </c:pt>
                <c:pt idx="89">
                  <c:v>2674</c:v>
                </c:pt>
                <c:pt idx="90">
                  <c:v>2761</c:v>
                </c:pt>
                <c:pt idx="91">
                  <c:v>2852</c:v>
                </c:pt>
                <c:pt idx="92">
                  <c:v>2940</c:v>
                </c:pt>
                <c:pt idx="93">
                  <c:v>3025</c:v>
                </c:pt>
                <c:pt idx="94">
                  <c:v>3103</c:v>
                </c:pt>
                <c:pt idx="95">
                  <c:v>3186</c:v>
                </c:pt>
                <c:pt idx="96">
                  <c:v>3247</c:v>
                </c:pt>
                <c:pt idx="97">
                  <c:v>3329</c:v>
                </c:pt>
                <c:pt idx="98">
                  <c:v>3420</c:v>
                </c:pt>
                <c:pt idx="99">
                  <c:v>3493</c:v>
                </c:pt>
                <c:pt idx="100">
                  <c:v>3579</c:v>
                </c:pt>
                <c:pt idx="101">
                  <c:v>3676</c:v>
                </c:pt>
                <c:pt idx="102">
                  <c:v>3760</c:v>
                </c:pt>
                <c:pt idx="103">
                  <c:v>3856</c:v>
                </c:pt>
                <c:pt idx="104">
                  <c:v>3945</c:v>
                </c:pt>
                <c:pt idx="105">
                  <c:v>4046</c:v>
                </c:pt>
                <c:pt idx="106">
                  <c:v>4142</c:v>
                </c:pt>
                <c:pt idx="107">
                  <c:v>4220</c:v>
                </c:pt>
                <c:pt idx="108">
                  <c:v>4313</c:v>
                </c:pt>
                <c:pt idx="109">
                  <c:v>4414</c:v>
                </c:pt>
                <c:pt idx="110">
                  <c:v>4503</c:v>
                </c:pt>
                <c:pt idx="111">
                  <c:v>4589</c:v>
                </c:pt>
                <c:pt idx="112">
                  <c:v>4685</c:v>
                </c:pt>
                <c:pt idx="113">
                  <c:v>4778</c:v>
                </c:pt>
                <c:pt idx="114">
                  <c:v>4886</c:v>
                </c:pt>
                <c:pt idx="115">
                  <c:v>4991</c:v>
                </c:pt>
                <c:pt idx="116">
                  <c:v>5102</c:v>
                </c:pt>
                <c:pt idx="117">
                  <c:v>5203</c:v>
                </c:pt>
                <c:pt idx="118">
                  <c:v>5292</c:v>
                </c:pt>
                <c:pt idx="119">
                  <c:v>5411</c:v>
                </c:pt>
                <c:pt idx="120">
                  <c:v>5547</c:v>
                </c:pt>
                <c:pt idx="121">
                  <c:v>5672</c:v>
                </c:pt>
                <c:pt idx="122">
                  <c:v>5795</c:v>
                </c:pt>
                <c:pt idx="123">
                  <c:v>5922</c:v>
                </c:pt>
                <c:pt idx="124">
                  <c:v>6047</c:v>
                </c:pt>
                <c:pt idx="125">
                  <c:v>6183</c:v>
                </c:pt>
                <c:pt idx="126">
                  <c:v>6324</c:v>
                </c:pt>
                <c:pt idx="127">
                  <c:v>6454</c:v>
                </c:pt>
                <c:pt idx="128">
                  <c:v>6597</c:v>
                </c:pt>
                <c:pt idx="129">
                  <c:v>6755</c:v>
                </c:pt>
                <c:pt idx="130">
                  <c:v>6907</c:v>
                </c:pt>
                <c:pt idx="131">
                  <c:v>7023</c:v>
                </c:pt>
                <c:pt idx="132">
                  <c:v>7137</c:v>
                </c:pt>
                <c:pt idx="133">
                  <c:v>7275</c:v>
                </c:pt>
                <c:pt idx="134">
                  <c:v>7396</c:v>
                </c:pt>
                <c:pt idx="135">
                  <c:v>7536</c:v>
                </c:pt>
                <c:pt idx="136">
                  <c:v>7664</c:v>
                </c:pt>
                <c:pt idx="137">
                  <c:v>7809</c:v>
                </c:pt>
                <c:pt idx="138">
                  <c:v>7953</c:v>
                </c:pt>
                <c:pt idx="139">
                  <c:v>8110</c:v>
                </c:pt>
                <c:pt idx="140">
                  <c:v>8238</c:v>
                </c:pt>
                <c:pt idx="141">
                  <c:v>8357</c:v>
                </c:pt>
                <c:pt idx="142">
                  <c:v>8480</c:v>
                </c:pt>
                <c:pt idx="143">
                  <c:v>8619</c:v>
                </c:pt>
                <c:pt idx="144">
                  <c:v>8775</c:v>
                </c:pt>
                <c:pt idx="145">
                  <c:v>8921</c:v>
                </c:pt>
                <c:pt idx="146">
                  <c:v>9046</c:v>
                </c:pt>
                <c:pt idx="147">
                  <c:v>9208</c:v>
                </c:pt>
                <c:pt idx="148">
                  <c:v>9364</c:v>
                </c:pt>
                <c:pt idx="149">
                  <c:v>9504</c:v>
                </c:pt>
                <c:pt idx="150">
                  <c:v>9633</c:v>
                </c:pt>
                <c:pt idx="151">
                  <c:v>9778</c:v>
                </c:pt>
                <c:pt idx="152">
                  <c:v>9941</c:v>
                </c:pt>
                <c:pt idx="153">
                  <c:v>10081</c:v>
                </c:pt>
                <c:pt idx="154">
                  <c:v>10249</c:v>
                </c:pt>
                <c:pt idx="155">
                  <c:v>10412</c:v>
                </c:pt>
                <c:pt idx="156">
                  <c:v>10573</c:v>
                </c:pt>
                <c:pt idx="157">
                  <c:v>10703</c:v>
                </c:pt>
                <c:pt idx="158">
                  <c:v>10850</c:v>
                </c:pt>
                <c:pt idx="159">
                  <c:v>10960</c:v>
                </c:pt>
                <c:pt idx="160">
                  <c:v>11084</c:v>
                </c:pt>
                <c:pt idx="161">
                  <c:v>11218</c:v>
                </c:pt>
                <c:pt idx="162">
                  <c:v>11327</c:v>
                </c:pt>
                <c:pt idx="163">
                  <c:v>11463</c:v>
                </c:pt>
                <c:pt idx="164">
                  <c:v>11589</c:v>
                </c:pt>
                <c:pt idx="165">
                  <c:v>11743</c:v>
                </c:pt>
                <c:pt idx="166">
                  <c:v>11893</c:v>
                </c:pt>
                <c:pt idx="167">
                  <c:v>12027</c:v>
                </c:pt>
                <c:pt idx="168">
                  <c:v>12169</c:v>
                </c:pt>
                <c:pt idx="169">
                  <c:v>12302</c:v>
                </c:pt>
                <c:pt idx="170">
                  <c:v>12420</c:v>
                </c:pt>
                <c:pt idx="171">
                  <c:v>12569</c:v>
                </c:pt>
                <c:pt idx="172">
                  <c:v>12701</c:v>
                </c:pt>
                <c:pt idx="173">
                  <c:v>12826</c:v>
                </c:pt>
                <c:pt idx="174">
                  <c:v>12965</c:v>
                </c:pt>
                <c:pt idx="175">
                  <c:v>13110</c:v>
                </c:pt>
                <c:pt idx="176">
                  <c:v>13239</c:v>
                </c:pt>
                <c:pt idx="177">
                  <c:v>13385</c:v>
                </c:pt>
                <c:pt idx="178">
                  <c:v>13503</c:v>
                </c:pt>
                <c:pt idx="179">
                  <c:v>13623</c:v>
                </c:pt>
                <c:pt idx="180">
                  <c:v>13756</c:v>
                </c:pt>
                <c:pt idx="181">
                  <c:v>13888</c:v>
                </c:pt>
                <c:pt idx="182">
                  <c:v>14008</c:v>
                </c:pt>
                <c:pt idx="183">
                  <c:v>14132</c:v>
                </c:pt>
                <c:pt idx="184">
                  <c:v>14264</c:v>
                </c:pt>
                <c:pt idx="185">
                  <c:v>14397</c:v>
                </c:pt>
                <c:pt idx="186">
                  <c:v>14519</c:v>
                </c:pt>
                <c:pt idx="187">
                  <c:v>14681</c:v>
                </c:pt>
                <c:pt idx="188">
                  <c:v>14843</c:v>
                </c:pt>
                <c:pt idx="189">
                  <c:v>14971</c:v>
                </c:pt>
                <c:pt idx="190">
                  <c:v>15105</c:v>
                </c:pt>
                <c:pt idx="191">
                  <c:v>15254</c:v>
                </c:pt>
                <c:pt idx="192">
                  <c:v>15402</c:v>
                </c:pt>
                <c:pt idx="193">
                  <c:v>15572</c:v>
                </c:pt>
                <c:pt idx="194">
                  <c:v>15732</c:v>
                </c:pt>
                <c:pt idx="195">
                  <c:v>15876</c:v>
                </c:pt>
                <c:pt idx="196">
                  <c:v>16022</c:v>
                </c:pt>
                <c:pt idx="197">
                  <c:v>16167</c:v>
                </c:pt>
                <c:pt idx="198">
                  <c:v>16315</c:v>
                </c:pt>
                <c:pt idx="199">
                  <c:v>16441</c:v>
                </c:pt>
                <c:pt idx="200">
                  <c:v>16588</c:v>
                </c:pt>
                <c:pt idx="201">
                  <c:v>16700</c:v>
                </c:pt>
                <c:pt idx="202">
                  <c:v>16827</c:v>
                </c:pt>
                <c:pt idx="203">
                  <c:v>16954</c:v>
                </c:pt>
                <c:pt idx="204">
                  <c:v>17076</c:v>
                </c:pt>
                <c:pt idx="205">
                  <c:v>17207</c:v>
                </c:pt>
                <c:pt idx="206">
                  <c:v>17338</c:v>
                </c:pt>
                <c:pt idx="207">
                  <c:v>17451</c:v>
                </c:pt>
                <c:pt idx="208">
                  <c:v>17604</c:v>
                </c:pt>
                <c:pt idx="209">
                  <c:v>17728</c:v>
                </c:pt>
                <c:pt idx="210">
                  <c:v>17842</c:v>
                </c:pt>
                <c:pt idx="211">
                  <c:v>17981</c:v>
                </c:pt>
                <c:pt idx="212">
                  <c:v>18092</c:v>
                </c:pt>
                <c:pt idx="213">
                  <c:v>18194</c:v>
                </c:pt>
                <c:pt idx="214">
                  <c:v>18326</c:v>
                </c:pt>
                <c:pt idx="215">
                  <c:v>18454</c:v>
                </c:pt>
                <c:pt idx="216">
                  <c:v>18567</c:v>
                </c:pt>
                <c:pt idx="217">
                  <c:v>18702</c:v>
                </c:pt>
                <c:pt idx="218">
                  <c:v>18835</c:v>
                </c:pt>
                <c:pt idx="219">
                  <c:v>18962</c:v>
                </c:pt>
                <c:pt idx="220">
                  <c:v>19101</c:v>
                </c:pt>
                <c:pt idx="221">
                  <c:v>19235</c:v>
                </c:pt>
                <c:pt idx="222">
                  <c:v>19359</c:v>
                </c:pt>
                <c:pt idx="223">
                  <c:v>19470</c:v>
                </c:pt>
                <c:pt idx="224">
                  <c:v>19606</c:v>
                </c:pt>
                <c:pt idx="225">
                  <c:v>19719</c:v>
                </c:pt>
                <c:pt idx="226">
                  <c:v>19853</c:v>
                </c:pt>
                <c:pt idx="227">
                  <c:v>19991</c:v>
                </c:pt>
                <c:pt idx="228">
                  <c:v>20144</c:v>
                </c:pt>
                <c:pt idx="229">
                  <c:v>20285</c:v>
                </c:pt>
                <c:pt idx="230">
                  <c:v>20407</c:v>
                </c:pt>
                <c:pt idx="231">
                  <c:v>20546</c:v>
                </c:pt>
                <c:pt idx="232">
                  <c:v>20672</c:v>
                </c:pt>
                <c:pt idx="233">
                  <c:v>20798</c:v>
                </c:pt>
                <c:pt idx="234">
                  <c:v>20932</c:v>
                </c:pt>
                <c:pt idx="235">
                  <c:v>21055</c:v>
                </c:pt>
                <c:pt idx="236">
                  <c:v>21142</c:v>
                </c:pt>
                <c:pt idx="237">
                  <c:v>21253</c:v>
                </c:pt>
                <c:pt idx="238">
                  <c:v>21353</c:v>
                </c:pt>
                <c:pt idx="239">
                  <c:v>21498</c:v>
                </c:pt>
                <c:pt idx="240">
                  <c:v>21629</c:v>
                </c:pt>
                <c:pt idx="241">
                  <c:v>21745</c:v>
                </c:pt>
                <c:pt idx="242">
                  <c:v>21853</c:v>
                </c:pt>
                <c:pt idx="243">
                  <c:v>21978</c:v>
                </c:pt>
                <c:pt idx="244">
                  <c:v>22111</c:v>
                </c:pt>
                <c:pt idx="245">
                  <c:v>22221</c:v>
                </c:pt>
                <c:pt idx="246">
                  <c:v>22338</c:v>
                </c:pt>
                <c:pt idx="247">
                  <c:v>22466</c:v>
                </c:pt>
                <c:pt idx="248">
                  <c:v>22593</c:v>
                </c:pt>
                <c:pt idx="249">
                  <c:v>22718</c:v>
                </c:pt>
                <c:pt idx="250">
                  <c:v>22846</c:v>
                </c:pt>
                <c:pt idx="251">
                  <c:v>22970</c:v>
                </c:pt>
                <c:pt idx="252">
                  <c:v>23086</c:v>
                </c:pt>
                <c:pt idx="253">
                  <c:v>23197</c:v>
                </c:pt>
                <c:pt idx="254">
                  <c:v>23323</c:v>
                </c:pt>
                <c:pt idx="255">
                  <c:v>23443</c:v>
                </c:pt>
                <c:pt idx="256">
                  <c:v>23541</c:v>
                </c:pt>
                <c:pt idx="257">
                  <c:v>23657</c:v>
                </c:pt>
                <c:pt idx="258">
                  <c:v>23786</c:v>
                </c:pt>
                <c:pt idx="259">
                  <c:v>23883</c:v>
                </c:pt>
                <c:pt idx="260">
                  <c:v>23991</c:v>
                </c:pt>
                <c:pt idx="261">
                  <c:v>24096</c:v>
                </c:pt>
                <c:pt idx="262">
                  <c:v>24205</c:v>
                </c:pt>
                <c:pt idx="263">
                  <c:v>24321</c:v>
                </c:pt>
                <c:pt idx="264">
                  <c:v>24431</c:v>
                </c:pt>
                <c:pt idx="265">
                  <c:v>24555</c:v>
                </c:pt>
                <c:pt idx="266">
                  <c:v>24666</c:v>
                </c:pt>
                <c:pt idx="267">
                  <c:v>24788</c:v>
                </c:pt>
                <c:pt idx="268">
                  <c:v>24897</c:v>
                </c:pt>
                <c:pt idx="269">
                  <c:v>25022</c:v>
                </c:pt>
                <c:pt idx="270">
                  <c:v>25136</c:v>
                </c:pt>
                <c:pt idx="271">
                  <c:v>25234</c:v>
                </c:pt>
                <c:pt idx="272">
                  <c:v>25342</c:v>
                </c:pt>
                <c:pt idx="273">
                  <c:v>25428</c:v>
                </c:pt>
                <c:pt idx="274">
                  <c:v>25549</c:v>
                </c:pt>
                <c:pt idx="275">
                  <c:v>25653</c:v>
                </c:pt>
                <c:pt idx="276">
                  <c:v>25748</c:v>
                </c:pt>
                <c:pt idx="277">
                  <c:v>25861</c:v>
                </c:pt>
                <c:pt idx="278">
                  <c:v>25951</c:v>
                </c:pt>
                <c:pt idx="279">
                  <c:v>26043</c:v>
                </c:pt>
                <c:pt idx="280">
                  <c:v>26139</c:v>
                </c:pt>
                <c:pt idx="281">
                  <c:v>26235</c:v>
                </c:pt>
                <c:pt idx="282">
                  <c:v>26326</c:v>
                </c:pt>
                <c:pt idx="283">
                  <c:v>26434</c:v>
                </c:pt>
                <c:pt idx="284">
                  <c:v>26528</c:v>
                </c:pt>
                <c:pt idx="285">
                  <c:v>26634</c:v>
                </c:pt>
                <c:pt idx="286">
                  <c:v>26717</c:v>
                </c:pt>
                <c:pt idx="287">
                  <c:v>26825</c:v>
                </c:pt>
                <c:pt idx="288">
                  <c:v>26921</c:v>
                </c:pt>
                <c:pt idx="289">
                  <c:v>27056</c:v>
                </c:pt>
                <c:pt idx="290">
                  <c:v>27177</c:v>
                </c:pt>
                <c:pt idx="291">
                  <c:v>27309</c:v>
                </c:pt>
                <c:pt idx="292">
                  <c:v>27453</c:v>
                </c:pt>
                <c:pt idx="293">
                  <c:v>27618</c:v>
                </c:pt>
                <c:pt idx="294">
                  <c:v>27762</c:v>
                </c:pt>
                <c:pt idx="295">
                  <c:v>27898</c:v>
                </c:pt>
                <c:pt idx="296">
                  <c:v>28028</c:v>
                </c:pt>
                <c:pt idx="297">
                  <c:v>28226</c:v>
                </c:pt>
                <c:pt idx="298">
                  <c:v>28430</c:v>
                </c:pt>
                <c:pt idx="299">
                  <c:v>28564</c:v>
                </c:pt>
                <c:pt idx="300">
                  <c:v>28665</c:v>
                </c:pt>
                <c:pt idx="301">
                  <c:v>28757</c:v>
                </c:pt>
                <c:pt idx="302">
                  <c:v>28857</c:v>
                </c:pt>
                <c:pt idx="303">
                  <c:v>28969</c:v>
                </c:pt>
                <c:pt idx="304">
                  <c:v>29068</c:v>
                </c:pt>
                <c:pt idx="305">
                  <c:v>29163</c:v>
                </c:pt>
                <c:pt idx="306">
                  <c:v>29252</c:v>
                </c:pt>
                <c:pt idx="307">
                  <c:v>29351</c:v>
                </c:pt>
                <c:pt idx="308">
                  <c:v>29432</c:v>
                </c:pt>
                <c:pt idx="309">
                  <c:v>29517</c:v>
                </c:pt>
                <c:pt idx="310">
                  <c:v>29611</c:v>
                </c:pt>
                <c:pt idx="311">
                  <c:v>29705</c:v>
                </c:pt>
                <c:pt idx="312">
                  <c:v>29793</c:v>
                </c:pt>
                <c:pt idx="313">
                  <c:v>29895</c:v>
                </c:pt>
                <c:pt idx="314">
                  <c:v>30000</c:v>
                </c:pt>
                <c:pt idx="315">
                  <c:v>30104</c:v>
                </c:pt>
                <c:pt idx="316">
                  <c:v>30205</c:v>
                </c:pt>
                <c:pt idx="317">
                  <c:v>30282</c:v>
                </c:pt>
                <c:pt idx="318">
                  <c:v>30364</c:v>
                </c:pt>
                <c:pt idx="319">
                  <c:v>30453</c:v>
                </c:pt>
                <c:pt idx="320">
                  <c:v>30531</c:v>
                </c:pt>
                <c:pt idx="321">
                  <c:v>30618</c:v>
                </c:pt>
                <c:pt idx="322">
                  <c:v>30686</c:v>
                </c:pt>
                <c:pt idx="323">
                  <c:v>30763</c:v>
                </c:pt>
                <c:pt idx="324">
                  <c:v>30836</c:v>
                </c:pt>
                <c:pt idx="325">
                  <c:v>30928</c:v>
                </c:pt>
                <c:pt idx="326">
                  <c:v>31012</c:v>
                </c:pt>
                <c:pt idx="327">
                  <c:v>31096</c:v>
                </c:pt>
                <c:pt idx="328">
                  <c:v>31185</c:v>
                </c:pt>
                <c:pt idx="329">
                  <c:v>31264</c:v>
                </c:pt>
                <c:pt idx="330">
                  <c:v>31348</c:v>
                </c:pt>
                <c:pt idx="331">
                  <c:v>31439</c:v>
                </c:pt>
                <c:pt idx="332">
                  <c:v>31543</c:v>
                </c:pt>
                <c:pt idx="333">
                  <c:v>31642</c:v>
                </c:pt>
                <c:pt idx="334">
                  <c:v>31736</c:v>
                </c:pt>
                <c:pt idx="335">
                  <c:v>31825</c:v>
                </c:pt>
                <c:pt idx="336">
                  <c:v>31907</c:v>
                </c:pt>
                <c:pt idx="337">
                  <c:v>31986</c:v>
                </c:pt>
                <c:pt idx="338">
                  <c:v>32070</c:v>
                </c:pt>
                <c:pt idx="339">
                  <c:v>32138</c:v>
                </c:pt>
                <c:pt idx="340">
                  <c:v>32225</c:v>
                </c:pt>
                <c:pt idx="341">
                  <c:v>32314</c:v>
                </c:pt>
                <c:pt idx="342">
                  <c:v>32405</c:v>
                </c:pt>
                <c:pt idx="343">
                  <c:v>32494</c:v>
                </c:pt>
                <c:pt idx="344">
                  <c:v>32588</c:v>
                </c:pt>
                <c:pt idx="345">
                  <c:v>32679</c:v>
                </c:pt>
                <c:pt idx="346">
                  <c:v>32773</c:v>
                </c:pt>
                <c:pt idx="347">
                  <c:v>32856</c:v>
                </c:pt>
                <c:pt idx="348">
                  <c:v>32947</c:v>
                </c:pt>
                <c:pt idx="349">
                  <c:v>33039</c:v>
                </c:pt>
                <c:pt idx="350">
                  <c:v>33136</c:v>
                </c:pt>
                <c:pt idx="351">
                  <c:v>33202</c:v>
                </c:pt>
                <c:pt idx="352">
                  <c:v>33306</c:v>
                </c:pt>
                <c:pt idx="353">
                  <c:v>33398</c:v>
                </c:pt>
                <c:pt idx="354">
                  <c:v>33468</c:v>
                </c:pt>
                <c:pt idx="355">
                  <c:v>33549</c:v>
                </c:pt>
                <c:pt idx="356">
                  <c:v>33634</c:v>
                </c:pt>
                <c:pt idx="357">
                  <c:v>33699</c:v>
                </c:pt>
                <c:pt idx="358">
                  <c:v>33767</c:v>
                </c:pt>
                <c:pt idx="359">
                  <c:v>33844</c:v>
                </c:pt>
                <c:pt idx="360">
                  <c:v>33936</c:v>
                </c:pt>
                <c:pt idx="361">
                  <c:v>33998</c:v>
                </c:pt>
                <c:pt idx="362">
                  <c:v>34076</c:v>
                </c:pt>
                <c:pt idx="363">
                  <c:v>34148</c:v>
                </c:pt>
                <c:pt idx="364">
                  <c:v>34211</c:v>
                </c:pt>
                <c:pt idx="365">
                  <c:v>34281</c:v>
                </c:pt>
                <c:pt idx="366">
                  <c:v>34347</c:v>
                </c:pt>
                <c:pt idx="367">
                  <c:v>34406</c:v>
                </c:pt>
                <c:pt idx="368">
                  <c:v>34478</c:v>
                </c:pt>
                <c:pt idx="369">
                  <c:v>34550</c:v>
                </c:pt>
                <c:pt idx="370">
                  <c:v>34617</c:v>
                </c:pt>
                <c:pt idx="371">
                  <c:v>34684</c:v>
                </c:pt>
                <c:pt idx="372">
                  <c:v>34753</c:v>
                </c:pt>
                <c:pt idx="373">
                  <c:v>34822</c:v>
                </c:pt>
                <c:pt idx="374">
                  <c:v>34905</c:v>
                </c:pt>
                <c:pt idx="375">
                  <c:v>34960</c:v>
                </c:pt>
                <c:pt idx="376">
                  <c:v>35035</c:v>
                </c:pt>
                <c:pt idx="377">
                  <c:v>35110</c:v>
                </c:pt>
                <c:pt idx="378">
                  <c:v>35176</c:v>
                </c:pt>
                <c:pt idx="379">
                  <c:v>35245</c:v>
                </c:pt>
                <c:pt idx="380">
                  <c:v>35314</c:v>
                </c:pt>
                <c:pt idx="381">
                  <c:v>35385</c:v>
                </c:pt>
                <c:pt idx="382">
                  <c:v>35447</c:v>
                </c:pt>
                <c:pt idx="383">
                  <c:v>35503</c:v>
                </c:pt>
                <c:pt idx="384">
                  <c:v>35572</c:v>
                </c:pt>
                <c:pt idx="385">
                  <c:v>35650</c:v>
                </c:pt>
                <c:pt idx="386">
                  <c:v>35719</c:v>
                </c:pt>
                <c:pt idx="387">
                  <c:v>35782</c:v>
                </c:pt>
                <c:pt idx="388">
                  <c:v>35864</c:v>
                </c:pt>
                <c:pt idx="389">
                  <c:v>35937</c:v>
                </c:pt>
                <c:pt idx="390">
                  <c:v>36000</c:v>
                </c:pt>
                <c:pt idx="391">
                  <c:v>36063</c:v>
                </c:pt>
                <c:pt idx="392">
                  <c:v>36152</c:v>
                </c:pt>
                <c:pt idx="393">
                  <c:v>36230</c:v>
                </c:pt>
                <c:pt idx="394">
                  <c:v>36325</c:v>
                </c:pt>
                <c:pt idx="395">
                  <c:v>36404</c:v>
                </c:pt>
                <c:pt idx="396">
                  <c:v>36497</c:v>
                </c:pt>
                <c:pt idx="397">
                  <c:v>36586</c:v>
                </c:pt>
                <c:pt idx="398">
                  <c:v>36662</c:v>
                </c:pt>
                <c:pt idx="399">
                  <c:v>36719</c:v>
                </c:pt>
                <c:pt idx="400">
                  <c:v>36788</c:v>
                </c:pt>
                <c:pt idx="401">
                  <c:v>36851</c:v>
                </c:pt>
                <c:pt idx="402">
                  <c:v>36903</c:v>
                </c:pt>
                <c:pt idx="403">
                  <c:v>36965</c:v>
                </c:pt>
                <c:pt idx="404">
                  <c:v>37032</c:v>
                </c:pt>
                <c:pt idx="405">
                  <c:v>37083</c:v>
                </c:pt>
                <c:pt idx="406">
                  <c:v>37145</c:v>
                </c:pt>
                <c:pt idx="407">
                  <c:v>37195</c:v>
                </c:pt>
                <c:pt idx="408">
                  <c:v>37246</c:v>
                </c:pt>
                <c:pt idx="409">
                  <c:v>37289</c:v>
                </c:pt>
                <c:pt idx="410">
                  <c:v>37348</c:v>
                </c:pt>
                <c:pt idx="411">
                  <c:v>37411</c:v>
                </c:pt>
                <c:pt idx="412">
                  <c:v>37471</c:v>
                </c:pt>
                <c:pt idx="413">
                  <c:v>37521</c:v>
                </c:pt>
                <c:pt idx="414">
                  <c:v>37572</c:v>
                </c:pt>
                <c:pt idx="415">
                  <c:v>37614</c:v>
                </c:pt>
                <c:pt idx="416">
                  <c:v>37663</c:v>
                </c:pt>
                <c:pt idx="417">
                  <c:v>37708</c:v>
                </c:pt>
                <c:pt idx="418">
                  <c:v>37761</c:v>
                </c:pt>
                <c:pt idx="419">
                  <c:v>37806</c:v>
                </c:pt>
                <c:pt idx="420">
                  <c:v>37851</c:v>
                </c:pt>
                <c:pt idx="421">
                  <c:v>37899</c:v>
                </c:pt>
                <c:pt idx="422">
                  <c:v>37948</c:v>
                </c:pt>
                <c:pt idx="423">
                  <c:v>37986</c:v>
                </c:pt>
                <c:pt idx="424">
                  <c:v>38026</c:v>
                </c:pt>
                <c:pt idx="425">
                  <c:v>38064</c:v>
                </c:pt>
                <c:pt idx="426">
                  <c:v>38103</c:v>
                </c:pt>
                <c:pt idx="427">
                  <c:v>38152</c:v>
                </c:pt>
                <c:pt idx="428">
                  <c:v>38187</c:v>
                </c:pt>
                <c:pt idx="429">
                  <c:v>38227</c:v>
                </c:pt>
                <c:pt idx="430">
                  <c:v>38269</c:v>
                </c:pt>
                <c:pt idx="431">
                  <c:v>38307</c:v>
                </c:pt>
                <c:pt idx="432">
                  <c:v>38350</c:v>
                </c:pt>
                <c:pt idx="433">
                  <c:v>38396</c:v>
                </c:pt>
                <c:pt idx="434">
                  <c:v>38429</c:v>
                </c:pt>
                <c:pt idx="435">
                  <c:v>38465</c:v>
                </c:pt>
                <c:pt idx="436">
                  <c:v>38515</c:v>
                </c:pt>
                <c:pt idx="437">
                  <c:v>38559</c:v>
                </c:pt>
                <c:pt idx="438">
                  <c:v>38610</c:v>
                </c:pt>
                <c:pt idx="439">
                  <c:v>38662</c:v>
                </c:pt>
                <c:pt idx="440">
                  <c:v>38713</c:v>
                </c:pt>
                <c:pt idx="441">
                  <c:v>38770</c:v>
                </c:pt>
                <c:pt idx="442">
                  <c:v>38816</c:v>
                </c:pt>
                <c:pt idx="443">
                  <c:v>38860</c:v>
                </c:pt>
                <c:pt idx="444">
                  <c:v>38911</c:v>
                </c:pt>
                <c:pt idx="445">
                  <c:v>38951</c:v>
                </c:pt>
                <c:pt idx="446">
                  <c:v>38999</c:v>
                </c:pt>
                <c:pt idx="447">
                  <c:v>39034</c:v>
                </c:pt>
                <c:pt idx="448">
                  <c:v>39071</c:v>
                </c:pt>
                <c:pt idx="449">
                  <c:v>39104</c:v>
                </c:pt>
                <c:pt idx="450">
                  <c:v>39130</c:v>
                </c:pt>
                <c:pt idx="451">
                  <c:v>39159</c:v>
                </c:pt>
                <c:pt idx="452">
                  <c:v>39191</c:v>
                </c:pt>
                <c:pt idx="453">
                  <c:v>39216</c:v>
                </c:pt>
                <c:pt idx="454">
                  <c:v>39236</c:v>
                </c:pt>
                <c:pt idx="455">
                  <c:v>39274</c:v>
                </c:pt>
                <c:pt idx="456">
                  <c:v>39306</c:v>
                </c:pt>
                <c:pt idx="457">
                  <c:v>39342</c:v>
                </c:pt>
                <c:pt idx="458">
                  <c:v>39364</c:v>
                </c:pt>
                <c:pt idx="459">
                  <c:v>39390</c:v>
                </c:pt>
                <c:pt idx="460">
                  <c:v>39411</c:v>
                </c:pt>
                <c:pt idx="461">
                  <c:v>39451</c:v>
                </c:pt>
                <c:pt idx="462">
                  <c:v>39477</c:v>
                </c:pt>
                <c:pt idx="463">
                  <c:v>39504</c:v>
                </c:pt>
                <c:pt idx="464">
                  <c:v>39531</c:v>
                </c:pt>
                <c:pt idx="465">
                  <c:v>39568</c:v>
                </c:pt>
                <c:pt idx="466">
                  <c:v>39618</c:v>
                </c:pt>
                <c:pt idx="467">
                  <c:v>39659</c:v>
                </c:pt>
                <c:pt idx="468">
                  <c:v>39682</c:v>
                </c:pt>
                <c:pt idx="469">
                  <c:v>39702</c:v>
                </c:pt>
                <c:pt idx="470">
                  <c:v>39728</c:v>
                </c:pt>
                <c:pt idx="471">
                  <c:v>39753</c:v>
                </c:pt>
                <c:pt idx="472">
                  <c:v>39780</c:v>
                </c:pt>
                <c:pt idx="473">
                  <c:v>39803</c:v>
                </c:pt>
                <c:pt idx="474">
                  <c:v>39821</c:v>
                </c:pt>
                <c:pt idx="475">
                  <c:v>39842</c:v>
                </c:pt>
                <c:pt idx="476">
                  <c:v>39863</c:v>
                </c:pt>
                <c:pt idx="477">
                  <c:v>39883</c:v>
                </c:pt>
                <c:pt idx="478">
                  <c:v>39904</c:v>
                </c:pt>
                <c:pt idx="479">
                  <c:v>39929</c:v>
                </c:pt>
                <c:pt idx="480">
                  <c:v>39949</c:v>
                </c:pt>
                <c:pt idx="481">
                  <c:v>39975</c:v>
                </c:pt>
                <c:pt idx="482">
                  <c:v>39991</c:v>
                </c:pt>
                <c:pt idx="483">
                  <c:v>40011</c:v>
                </c:pt>
                <c:pt idx="484">
                  <c:v>40025</c:v>
                </c:pt>
                <c:pt idx="485">
                  <c:v>40050</c:v>
                </c:pt>
                <c:pt idx="486">
                  <c:v>40066</c:v>
                </c:pt>
                <c:pt idx="487">
                  <c:v>40089</c:v>
                </c:pt>
                <c:pt idx="488">
                  <c:v>40103</c:v>
                </c:pt>
                <c:pt idx="489">
                  <c:v>40116</c:v>
                </c:pt>
                <c:pt idx="490">
                  <c:v>40135</c:v>
                </c:pt>
                <c:pt idx="491">
                  <c:v>40161</c:v>
                </c:pt>
                <c:pt idx="492">
                  <c:v>40187</c:v>
                </c:pt>
                <c:pt idx="493">
                  <c:v>40206</c:v>
                </c:pt>
                <c:pt idx="494">
                  <c:v>40229</c:v>
                </c:pt>
                <c:pt idx="495">
                  <c:v>40247</c:v>
                </c:pt>
                <c:pt idx="496">
                  <c:v>40285</c:v>
                </c:pt>
                <c:pt idx="497">
                  <c:v>40314</c:v>
                </c:pt>
                <c:pt idx="498">
                  <c:v>40329</c:v>
                </c:pt>
                <c:pt idx="499">
                  <c:v>40346</c:v>
                </c:pt>
                <c:pt idx="500">
                  <c:v>40370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D7-4EB4-AD6A-77E0B3112854}"/>
            </c:ext>
          </c:extLst>
        </c:ser>
        <c:ser>
          <c:idx val="4"/>
          <c:order val="4"/>
          <c:tx>
            <c:strRef>
              <c:f>'sub2distance_unique - all-dis'!$AR$4</c:f>
              <c:strCache>
                <c:ptCount val="1"/>
                <c:pt idx="0">
                  <c:v>of which heteromeric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'sub2distance_unique - all-dis'!$AK$5:$AK$505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'sub2distance_unique - all-dis'!$AR$5:$AR$505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8</c:v>
                </c:pt>
                <c:pt idx="29">
                  <c:v>13</c:v>
                </c:pt>
                <c:pt idx="30">
                  <c:v>26</c:v>
                </c:pt>
                <c:pt idx="31">
                  <c:v>55</c:v>
                </c:pt>
                <c:pt idx="32">
                  <c:v>109</c:v>
                </c:pt>
                <c:pt idx="33">
                  <c:v>211</c:v>
                </c:pt>
                <c:pt idx="34">
                  <c:v>372</c:v>
                </c:pt>
                <c:pt idx="35">
                  <c:v>597</c:v>
                </c:pt>
                <c:pt idx="36">
                  <c:v>801</c:v>
                </c:pt>
                <c:pt idx="37">
                  <c:v>965</c:v>
                </c:pt>
                <c:pt idx="38">
                  <c:v>1095</c:v>
                </c:pt>
                <c:pt idx="39">
                  <c:v>1176</c:v>
                </c:pt>
                <c:pt idx="40">
                  <c:v>1256</c:v>
                </c:pt>
                <c:pt idx="41">
                  <c:v>1325</c:v>
                </c:pt>
                <c:pt idx="42">
                  <c:v>1377</c:v>
                </c:pt>
                <c:pt idx="43">
                  <c:v>1446</c:v>
                </c:pt>
                <c:pt idx="44">
                  <c:v>1498</c:v>
                </c:pt>
                <c:pt idx="45">
                  <c:v>1571</c:v>
                </c:pt>
                <c:pt idx="46">
                  <c:v>1634</c:v>
                </c:pt>
                <c:pt idx="47">
                  <c:v>1694</c:v>
                </c:pt>
                <c:pt idx="48">
                  <c:v>1784</c:v>
                </c:pt>
                <c:pt idx="49">
                  <c:v>1854</c:v>
                </c:pt>
                <c:pt idx="50">
                  <c:v>1941</c:v>
                </c:pt>
                <c:pt idx="51">
                  <c:v>2019</c:v>
                </c:pt>
                <c:pt idx="52">
                  <c:v>2096</c:v>
                </c:pt>
                <c:pt idx="53">
                  <c:v>2156</c:v>
                </c:pt>
                <c:pt idx="54">
                  <c:v>2249</c:v>
                </c:pt>
                <c:pt idx="55">
                  <c:v>2347</c:v>
                </c:pt>
                <c:pt idx="56">
                  <c:v>2435</c:v>
                </c:pt>
                <c:pt idx="57">
                  <c:v>2526</c:v>
                </c:pt>
                <c:pt idx="58">
                  <c:v>2591</c:v>
                </c:pt>
                <c:pt idx="59">
                  <c:v>2697</c:v>
                </c:pt>
                <c:pt idx="60">
                  <c:v>2782</c:v>
                </c:pt>
                <c:pt idx="61">
                  <c:v>2871</c:v>
                </c:pt>
                <c:pt idx="62">
                  <c:v>2978</c:v>
                </c:pt>
                <c:pt idx="63">
                  <c:v>3078</c:v>
                </c:pt>
                <c:pt idx="64">
                  <c:v>3182</c:v>
                </c:pt>
                <c:pt idx="65">
                  <c:v>3281</c:v>
                </c:pt>
                <c:pt idx="66">
                  <c:v>3395</c:v>
                </c:pt>
                <c:pt idx="67">
                  <c:v>3486</c:v>
                </c:pt>
                <c:pt idx="68">
                  <c:v>3577</c:v>
                </c:pt>
                <c:pt idx="69">
                  <c:v>3680</c:v>
                </c:pt>
                <c:pt idx="70">
                  <c:v>3786</c:v>
                </c:pt>
                <c:pt idx="71">
                  <c:v>3888</c:v>
                </c:pt>
                <c:pt idx="72">
                  <c:v>3999</c:v>
                </c:pt>
                <c:pt idx="73">
                  <c:v>4102</c:v>
                </c:pt>
                <c:pt idx="74">
                  <c:v>4232</c:v>
                </c:pt>
                <c:pt idx="75">
                  <c:v>4365</c:v>
                </c:pt>
                <c:pt idx="76">
                  <c:v>4517</c:v>
                </c:pt>
                <c:pt idx="77">
                  <c:v>4653</c:v>
                </c:pt>
                <c:pt idx="78">
                  <c:v>4833</c:v>
                </c:pt>
                <c:pt idx="79">
                  <c:v>5000</c:v>
                </c:pt>
                <c:pt idx="80">
                  <c:v>5178</c:v>
                </c:pt>
                <c:pt idx="81">
                  <c:v>5337</c:v>
                </c:pt>
                <c:pt idx="82">
                  <c:v>5482</c:v>
                </c:pt>
                <c:pt idx="83">
                  <c:v>5602</c:v>
                </c:pt>
                <c:pt idx="84">
                  <c:v>5732</c:v>
                </c:pt>
                <c:pt idx="85">
                  <c:v>5867</c:v>
                </c:pt>
                <c:pt idx="86">
                  <c:v>5984</c:v>
                </c:pt>
                <c:pt idx="87">
                  <c:v>6124</c:v>
                </c:pt>
                <c:pt idx="88">
                  <c:v>6263</c:v>
                </c:pt>
                <c:pt idx="89">
                  <c:v>6394</c:v>
                </c:pt>
                <c:pt idx="90">
                  <c:v>6522</c:v>
                </c:pt>
                <c:pt idx="91">
                  <c:v>6642</c:v>
                </c:pt>
                <c:pt idx="92">
                  <c:v>6762</c:v>
                </c:pt>
                <c:pt idx="93">
                  <c:v>6890</c:v>
                </c:pt>
                <c:pt idx="94">
                  <c:v>7003</c:v>
                </c:pt>
                <c:pt idx="95">
                  <c:v>7131</c:v>
                </c:pt>
                <c:pt idx="96">
                  <c:v>7247</c:v>
                </c:pt>
                <c:pt idx="97">
                  <c:v>7373</c:v>
                </c:pt>
                <c:pt idx="98">
                  <c:v>7492</c:v>
                </c:pt>
                <c:pt idx="99">
                  <c:v>7611</c:v>
                </c:pt>
                <c:pt idx="100">
                  <c:v>7743</c:v>
                </c:pt>
                <c:pt idx="101">
                  <c:v>7874</c:v>
                </c:pt>
                <c:pt idx="102">
                  <c:v>7982</c:v>
                </c:pt>
                <c:pt idx="103">
                  <c:v>8111</c:v>
                </c:pt>
                <c:pt idx="104">
                  <c:v>8227</c:v>
                </c:pt>
                <c:pt idx="105">
                  <c:v>8366</c:v>
                </c:pt>
                <c:pt idx="106">
                  <c:v>8518</c:v>
                </c:pt>
                <c:pt idx="107">
                  <c:v>8635</c:v>
                </c:pt>
                <c:pt idx="108">
                  <c:v>8765</c:v>
                </c:pt>
                <c:pt idx="109">
                  <c:v>8883</c:v>
                </c:pt>
                <c:pt idx="110">
                  <c:v>9018</c:v>
                </c:pt>
                <c:pt idx="111">
                  <c:v>9146</c:v>
                </c:pt>
                <c:pt idx="112">
                  <c:v>9270</c:v>
                </c:pt>
                <c:pt idx="113">
                  <c:v>9384</c:v>
                </c:pt>
                <c:pt idx="114">
                  <c:v>9505</c:v>
                </c:pt>
                <c:pt idx="115">
                  <c:v>9612</c:v>
                </c:pt>
                <c:pt idx="116">
                  <c:v>9761</c:v>
                </c:pt>
                <c:pt idx="117">
                  <c:v>9914</c:v>
                </c:pt>
                <c:pt idx="118">
                  <c:v>10054</c:v>
                </c:pt>
                <c:pt idx="119">
                  <c:v>10193</c:v>
                </c:pt>
                <c:pt idx="120">
                  <c:v>10371</c:v>
                </c:pt>
                <c:pt idx="121">
                  <c:v>10546</c:v>
                </c:pt>
                <c:pt idx="122">
                  <c:v>10717</c:v>
                </c:pt>
                <c:pt idx="123">
                  <c:v>10856</c:v>
                </c:pt>
                <c:pt idx="124">
                  <c:v>11002</c:v>
                </c:pt>
                <c:pt idx="125">
                  <c:v>11149</c:v>
                </c:pt>
                <c:pt idx="126">
                  <c:v>11286</c:v>
                </c:pt>
                <c:pt idx="127">
                  <c:v>11416</c:v>
                </c:pt>
                <c:pt idx="128">
                  <c:v>11546</c:v>
                </c:pt>
                <c:pt idx="129">
                  <c:v>11685</c:v>
                </c:pt>
                <c:pt idx="130">
                  <c:v>11829</c:v>
                </c:pt>
                <c:pt idx="131">
                  <c:v>12019</c:v>
                </c:pt>
                <c:pt idx="132">
                  <c:v>12148</c:v>
                </c:pt>
                <c:pt idx="133">
                  <c:v>12278</c:v>
                </c:pt>
                <c:pt idx="134">
                  <c:v>12412</c:v>
                </c:pt>
                <c:pt idx="135">
                  <c:v>12556</c:v>
                </c:pt>
                <c:pt idx="136">
                  <c:v>12694</c:v>
                </c:pt>
                <c:pt idx="137">
                  <c:v>12813</c:v>
                </c:pt>
                <c:pt idx="138">
                  <c:v>12967</c:v>
                </c:pt>
                <c:pt idx="139">
                  <c:v>13114</c:v>
                </c:pt>
                <c:pt idx="140">
                  <c:v>13246</c:v>
                </c:pt>
                <c:pt idx="141">
                  <c:v>13375</c:v>
                </c:pt>
                <c:pt idx="142">
                  <c:v>13526</c:v>
                </c:pt>
                <c:pt idx="143">
                  <c:v>13669</c:v>
                </c:pt>
                <c:pt idx="144">
                  <c:v>13804</c:v>
                </c:pt>
                <c:pt idx="145">
                  <c:v>13908</c:v>
                </c:pt>
                <c:pt idx="146">
                  <c:v>14028</c:v>
                </c:pt>
                <c:pt idx="147">
                  <c:v>14119</c:v>
                </c:pt>
                <c:pt idx="148">
                  <c:v>14226</c:v>
                </c:pt>
                <c:pt idx="149">
                  <c:v>14297</c:v>
                </c:pt>
                <c:pt idx="150">
                  <c:v>14381</c:v>
                </c:pt>
                <c:pt idx="151">
                  <c:v>14468</c:v>
                </c:pt>
                <c:pt idx="152">
                  <c:v>14558</c:v>
                </c:pt>
                <c:pt idx="153">
                  <c:v>14628</c:v>
                </c:pt>
                <c:pt idx="154">
                  <c:v>14708</c:v>
                </c:pt>
                <c:pt idx="155">
                  <c:v>14817</c:v>
                </c:pt>
                <c:pt idx="156">
                  <c:v>14938</c:v>
                </c:pt>
                <c:pt idx="157">
                  <c:v>15042</c:v>
                </c:pt>
                <c:pt idx="158">
                  <c:v>15119</c:v>
                </c:pt>
                <c:pt idx="159">
                  <c:v>15198</c:v>
                </c:pt>
                <c:pt idx="160">
                  <c:v>15291</c:v>
                </c:pt>
                <c:pt idx="161">
                  <c:v>15357</c:v>
                </c:pt>
                <c:pt idx="162">
                  <c:v>15463</c:v>
                </c:pt>
                <c:pt idx="163">
                  <c:v>15565</c:v>
                </c:pt>
                <c:pt idx="164">
                  <c:v>15673</c:v>
                </c:pt>
                <c:pt idx="165">
                  <c:v>15773</c:v>
                </c:pt>
                <c:pt idx="166">
                  <c:v>15868</c:v>
                </c:pt>
                <c:pt idx="167">
                  <c:v>15955</c:v>
                </c:pt>
                <c:pt idx="168">
                  <c:v>16044</c:v>
                </c:pt>
                <c:pt idx="169">
                  <c:v>16145</c:v>
                </c:pt>
                <c:pt idx="170">
                  <c:v>16245</c:v>
                </c:pt>
                <c:pt idx="171">
                  <c:v>16337</c:v>
                </c:pt>
                <c:pt idx="172">
                  <c:v>16421</c:v>
                </c:pt>
                <c:pt idx="173">
                  <c:v>16508</c:v>
                </c:pt>
                <c:pt idx="174">
                  <c:v>16602</c:v>
                </c:pt>
                <c:pt idx="175">
                  <c:v>16679</c:v>
                </c:pt>
                <c:pt idx="176">
                  <c:v>16760</c:v>
                </c:pt>
                <c:pt idx="177">
                  <c:v>16835</c:v>
                </c:pt>
                <c:pt idx="178">
                  <c:v>16939</c:v>
                </c:pt>
                <c:pt idx="179">
                  <c:v>17026</c:v>
                </c:pt>
                <c:pt idx="180">
                  <c:v>17094</c:v>
                </c:pt>
                <c:pt idx="181">
                  <c:v>17166</c:v>
                </c:pt>
                <c:pt idx="182">
                  <c:v>17235</c:v>
                </c:pt>
                <c:pt idx="183">
                  <c:v>17302</c:v>
                </c:pt>
                <c:pt idx="184">
                  <c:v>17381</c:v>
                </c:pt>
                <c:pt idx="185">
                  <c:v>17453</c:v>
                </c:pt>
                <c:pt idx="186">
                  <c:v>17527</c:v>
                </c:pt>
                <c:pt idx="187">
                  <c:v>17618</c:v>
                </c:pt>
                <c:pt idx="188">
                  <c:v>17695</c:v>
                </c:pt>
                <c:pt idx="189">
                  <c:v>17771</c:v>
                </c:pt>
                <c:pt idx="190">
                  <c:v>17835</c:v>
                </c:pt>
                <c:pt idx="191">
                  <c:v>17909</c:v>
                </c:pt>
                <c:pt idx="192">
                  <c:v>17988</c:v>
                </c:pt>
                <c:pt idx="193">
                  <c:v>18058</c:v>
                </c:pt>
                <c:pt idx="194">
                  <c:v>18117</c:v>
                </c:pt>
                <c:pt idx="195">
                  <c:v>18181</c:v>
                </c:pt>
                <c:pt idx="196">
                  <c:v>18262</c:v>
                </c:pt>
                <c:pt idx="197">
                  <c:v>18323</c:v>
                </c:pt>
                <c:pt idx="198">
                  <c:v>18407</c:v>
                </c:pt>
                <c:pt idx="199">
                  <c:v>18479</c:v>
                </c:pt>
                <c:pt idx="200">
                  <c:v>18541</c:v>
                </c:pt>
                <c:pt idx="201">
                  <c:v>18613</c:v>
                </c:pt>
                <c:pt idx="202">
                  <c:v>18687</c:v>
                </c:pt>
                <c:pt idx="203">
                  <c:v>18766</c:v>
                </c:pt>
                <c:pt idx="204">
                  <c:v>18840</c:v>
                </c:pt>
                <c:pt idx="205">
                  <c:v>18902</c:v>
                </c:pt>
                <c:pt idx="206">
                  <c:v>18956</c:v>
                </c:pt>
                <c:pt idx="207">
                  <c:v>19028</c:v>
                </c:pt>
                <c:pt idx="208">
                  <c:v>19107</c:v>
                </c:pt>
                <c:pt idx="209">
                  <c:v>19168</c:v>
                </c:pt>
                <c:pt idx="210">
                  <c:v>19230</c:v>
                </c:pt>
                <c:pt idx="211">
                  <c:v>19291</c:v>
                </c:pt>
                <c:pt idx="212">
                  <c:v>19354</c:v>
                </c:pt>
                <c:pt idx="213">
                  <c:v>19402</c:v>
                </c:pt>
                <c:pt idx="214">
                  <c:v>19451</c:v>
                </c:pt>
                <c:pt idx="215">
                  <c:v>19515</c:v>
                </c:pt>
                <c:pt idx="216">
                  <c:v>19567</c:v>
                </c:pt>
                <c:pt idx="217">
                  <c:v>19609</c:v>
                </c:pt>
                <c:pt idx="218">
                  <c:v>19665</c:v>
                </c:pt>
                <c:pt idx="219">
                  <c:v>19702</c:v>
                </c:pt>
                <c:pt idx="220">
                  <c:v>19744</c:v>
                </c:pt>
                <c:pt idx="221">
                  <c:v>19776</c:v>
                </c:pt>
                <c:pt idx="222">
                  <c:v>19824</c:v>
                </c:pt>
                <c:pt idx="223">
                  <c:v>19878</c:v>
                </c:pt>
                <c:pt idx="224">
                  <c:v>19927</c:v>
                </c:pt>
                <c:pt idx="225">
                  <c:v>19973</c:v>
                </c:pt>
                <c:pt idx="226">
                  <c:v>20032</c:v>
                </c:pt>
                <c:pt idx="227">
                  <c:v>20075</c:v>
                </c:pt>
                <c:pt idx="228">
                  <c:v>20121</c:v>
                </c:pt>
                <c:pt idx="229">
                  <c:v>20163</c:v>
                </c:pt>
                <c:pt idx="230">
                  <c:v>20220</c:v>
                </c:pt>
                <c:pt idx="231">
                  <c:v>20252</c:v>
                </c:pt>
                <c:pt idx="232">
                  <c:v>20283</c:v>
                </c:pt>
                <c:pt idx="233">
                  <c:v>20331</c:v>
                </c:pt>
                <c:pt idx="234">
                  <c:v>20370</c:v>
                </c:pt>
                <c:pt idx="235">
                  <c:v>20405</c:v>
                </c:pt>
                <c:pt idx="236">
                  <c:v>20450</c:v>
                </c:pt>
                <c:pt idx="237">
                  <c:v>20493</c:v>
                </c:pt>
                <c:pt idx="238">
                  <c:v>20521</c:v>
                </c:pt>
                <c:pt idx="239">
                  <c:v>20560</c:v>
                </c:pt>
                <c:pt idx="240">
                  <c:v>20599</c:v>
                </c:pt>
                <c:pt idx="241">
                  <c:v>20645</c:v>
                </c:pt>
                <c:pt idx="242">
                  <c:v>20676</c:v>
                </c:pt>
                <c:pt idx="243">
                  <c:v>20723</c:v>
                </c:pt>
                <c:pt idx="244">
                  <c:v>20762</c:v>
                </c:pt>
                <c:pt idx="245">
                  <c:v>20812</c:v>
                </c:pt>
                <c:pt idx="246">
                  <c:v>20861</c:v>
                </c:pt>
                <c:pt idx="247">
                  <c:v>20904</c:v>
                </c:pt>
                <c:pt idx="248">
                  <c:v>20932</c:v>
                </c:pt>
                <c:pt idx="249">
                  <c:v>20974</c:v>
                </c:pt>
                <c:pt idx="250">
                  <c:v>21015</c:v>
                </c:pt>
                <c:pt idx="251">
                  <c:v>21047</c:v>
                </c:pt>
                <c:pt idx="252">
                  <c:v>21090</c:v>
                </c:pt>
                <c:pt idx="253">
                  <c:v>21122</c:v>
                </c:pt>
                <c:pt idx="254">
                  <c:v>21160</c:v>
                </c:pt>
                <c:pt idx="255">
                  <c:v>21195</c:v>
                </c:pt>
                <c:pt idx="256">
                  <c:v>21230</c:v>
                </c:pt>
                <c:pt idx="257">
                  <c:v>21264</c:v>
                </c:pt>
                <c:pt idx="258">
                  <c:v>21295</c:v>
                </c:pt>
                <c:pt idx="259">
                  <c:v>21325</c:v>
                </c:pt>
                <c:pt idx="260">
                  <c:v>21353</c:v>
                </c:pt>
                <c:pt idx="261">
                  <c:v>21385</c:v>
                </c:pt>
                <c:pt idx="262">
                  <c:v>21418</c:v>
                </c:pt>
                <c:pt idx="263">
                  <c:v>21445</c:v>
                </c:pt>
                <c:pt idx="264">
                  <c:v>21473</c:v>
                </c:pt>
                <c:pt idx="265">
                  <c:v>21499</c:v>
                </c:pt>
                <c:pt idx="266">
                  <c:v>21544</c:v>
                </c:pt>
                <c:pt idx="267">
                  <c:v>21565</c:v>
                </c:pt>
                <c:pt idx="268">
                  <c:v>21599</c:v>
                </c:pt>
                <c:pt idx="269">
                  <c:v>21623</c:v>
                </c:pt>
                <c:pt idx="270">
                  <c:v>21643</c:v>
                </c:pt>
                <c:pt idx="271">
                  <c:v>21679</c:v>
                </c:pt>
                <c:pt idx="272">
                  <c:v>21705</c:v>
                </c:pt>
                <c:pt idx="273">
                  <c:v>21732</c:v>
                </c:pt>
                <c:pt idx="274">
                  <c:v>21751</c:v>
                </c:pt>
                <c:pt idx="275">
                  <c:v>21771</c:v>
                </c:pt>
                <c:pt idx="276">
                  <c:v>21793</c:v>
                </c:pt>
                <c:pt idx="277">
                  <c:v>21811</c:v>
                </c:pt>
                <c:pt idx="278">
                  <c:v>21832</c:v>
                </c:pt>
                <c:pt idx="279">
                  <c:v>21852</c:v>
                </c:pt>
                <c:pt idx="280">
                  <c:v>21869</c:v>
                </c:pt>
                <c:pt idx="281">
                  <c:v>21888</c:v>
                </c:pt>
                <c:pt idx="282">
                  <c:v>21908</c:v>
                </c:pt>
                <c:pt idx="283">
                  <c:v>21934</c:v>
                </c:pt>
                <c:pt idx="284">
                  <c:v>21962</c:v>
                </c:pt>
                <c:pt idx="285">
                  <c:v>21969</c:v>
                </c:pt>
                <c:pt idx="286">
                  <c:v>21991</c:v>
                </c:pt>
                <c:pt idx="287">
                  <c:v>22008</c:v>
                </c:pt>
                <c:pt idx="288">
                  <c:v>22021</c:v>
                </c:pt>
                <c:pt idx="289">
                  <c:v>22039</c:v>
                </c:pt>
                <c:pt idx="290">
                  <c:v>22056</c:v>
                </c:pt>
                <c:pt idx="291">
                  <c:v>22071</c:v>
                </c:pt>
                <c:pt idx="292">
                  <c:v>22092</c:v>
                </c:pt>
                <c:pt idx="293">
                  <c:v>22112</c:v>
                </c:pt>
                <c:pt idx="294">
                  <c:v>22127</c:v>
                </c:pt>
                <c:pt idx="295">
                  <c:v>22145</c:v>
                </c:pt>
                <c:pt idx="296">
                  <c:v>22157</c:v>
                </c:pt>
                <c:pt idx="297">
                  <c:v>22174</c:v>
                </c:pt>
                <c:pt idx="298">
                  <c:v>22197</c:v>
                </c:pt>
                <c:pt idx="299">
                  <c:v>22219</c:v>
                </c:pt>
                <c:pt idx="300">
                  <c:v>22235</c:v>
                </c:pt>
                <c:pt idx="301">
                  <c:v>22251</c:v>
                </c:pt>
                <c:pt idx="302">
                  <c:v>22273</c:v>
                </c:pt>
                <c:pt idx="303">
                  <c:v>22292</c:v>
                </c:pt>
                <c:pt idx="304">
                  <c:v>22308</c:v>
                </c:pt>
                <c:pt idx="305">
                  <c:v>22320</c:v>
                </c:pt>
                <c:pt idx="306">
                  <c:v>22344</c:v>
                </c:pt>
                <c:pt idx="307">
                  <c:v>22361</c:v>
                </c:pt>
                <c:pt idx="308">
                  <c:v>22375</c:v>
                </c:pt>
                <c:pt idx="309">
                  <c:v>22398</c:v>
                </c:pt>
                <c:pt idx="310">
                  <c:v>22409</c:v>
                </c:pt>
                <c:pt idx="311">
                  <c:v>22424</c:v>
                </c:pt>
                <c:pt idx="312">
                  <c:v>22441</c:v>
                </c:pt>
                <c:pt idx="313">
                  <c:v>22457</c:v>
                </c:pt>
                <c:pt idx="314">
                  <c:v>22476</c:v>
                </c:pt>
                <c:pt idx="315">
                  <c:v>22497</c:v>
                </c:pt>
                <c:pt idx="316">
                  <c:v>22511</c:v>
                </c:pt>
                <c:pt idx="317">
                  <c:v>22529</c:v>
                </c:pt>
                <c:pt idx="318">
                  <c:v>22546</c:v>
                </c:pt>
                <c:pt idx="319">
                  <c:v>22570</c:v>
                </c:pt>
                <c:pt idx="320">
                  <c:v>22588</c:v>
                </c:pt>
                <c:pt idx="321">
                  <c:v>22607</c:v>
                </c:pt>
                <c:pt idx="322">
                  <c:v>22631</c:v>
                </c:pt>
                <c:pt idx="323">
                  <c:v>22651</c:v>
                </c:pt>
                <c:pt idx="324">
                  <c:v>22665</c:v>
                </c:pt>
                <c:pt idx="325">
                  <c:v>22678</c:v>
                </c:pt>
                <c:pt idx="326">
                  <c:v>22695</c:v>
                </c:pt>
                <c:pt idx="327">
                  <c:v>22705</c:v>
                </c:pt>
                <c:pt idx="328">
                  <c:v>22721</c:v>
                </c:pt>
                <c:pt idx="329">
                  <c:v>22736</c:v>
                </c:pt>
                <c:pt idx="330">
                  <c:v>22749</c:v>
                </c:pt>
                <c:pt idx="331">
                  <c:v>22756</c:v>
                </c:pt>
                <c:pt idx="332">
                  <c:v>22767</c:v>
                </c:pt>
                <c:pt idx="333">
                  <c:v>22783</c:v>
                </c:pt>
                <c:pt idx="334">
                  <c:v>22795</c:v>
                </c:pt>
                <c:pt idx="335">
                  <c:v>22801</c:v>
                </c:pt>
                <c:pt idx="336">
                  <c:v>22811</c:v>
                </c:pt>
                <c:pt idx="337">
                  <c:v>22820</c:v>
                </c:pt>
                <c:pt idx="338">
                  <c:v>22830</c:v>
                </c:pt>
                <c:pt idx="339">
                  <c:v>22837</c:v>
                </c:pt>
                <c:pt idx="340">
                  <c:v>22847</c:v>
                </c:pt>
                <c:pt idx="341">
                  <c:v>22865</c:v>
                </c:pt>
                <c:pt idx="342">
                  <c:v>22873</c:v>
                </c:pt>
                <c:pt idx="343">
                  <c:v>22883</c:v>
                </c:pt>
                <c:pt idx="344">
                  <c:v>22894</c:v>
                </c:pt>
                <c:pt idx="345">
                  <c:v>22901</c:v>
                </c:pt>
                <c:pt idx="346">
                  <c:v>22911</c:v>
                </c:pt>
                <c:pt idx="347">
                  <c:v>22924</c:v>
                </c:pt>
                <c:pt idx="348">
                  <c:v>22938</c:v>
                </c:pt>
                <c:pt idx="349">
                  <c:v>22950</c:v>
                </c:pt>
                <c:pt idx="350">
                  <c:v>22961</c:v>
                </c:pt>
                <c:pt idx="351">
                  <c:v>22968</c:v>
                </c:pt>
                <c:pt idx="352">
                  <c:v>22976</c:v>
                </c:pt>
                <c:pt idx="353">
                  <c:v>22982</c:v>
                </c:pt>
                <c:pt idx="354">
                  <c:v>22991</c:v>
                </c:pt>
                <c:pt idx="355">
                  <c:v>22998</c:v>
                </c:pt>
                <c:pt idx="356">
                  <c:v>23002</c:v>
                </c:pt>
                <c:pt idx="357">
                  <c:v>23010</c:v>
                </c:pt>
                <c:pt idx="358">
                  <c:v>23017</c:v>
                </c:pt>
                <c:pt idx="359">
                  <c:v>23033</c:v>
                </c:pt>
                <c:pt idx="360">
                  <c:v>23039</c:v>
                </c:pt>
                <c:pt idx="361">
                  <c:v>23045</c:v>
                </c:pt>
                <c:pt idx="362">
                  <c:v>23056</c:v>
                </c:pt>
                <c:pt idx="363">
                  <c:v>23063</c:v>
                </c:pt>
                <c:pt idx="364">
                  <c:v>23072</c:v>
                </c:pt>
                <c:pt idx="365">
                  <c:v>23077</c:v>
                </c:pt>
                <c:pt idx="366">
                  <c:v>23090</c:v>
                </c:pt>
                <c:pt idx="367">
                  <c:v>23100</c:v>
                </c:pt>
                <c:pt idx="368">
                  <c:v>23107</c:v>
                </c:pt>
                <c:pt idx="369">
                  <c:v>23119</c:v>
                </c:pt>
                <c:pt idx="370">
                  <c:v>23122</c:v>
                </c:pt>
                <c:pt idx="371">
                  <c:v>23127</c:v>
                </c:pt>
                <c:pt idx="372">
                  <c:v>23136</c:v>
                </c:pt>
                <c:pt idx="373">
                  <c:v>23144</c:v>
                </c:pt>
                <c:pt idx="374">
                  <c:v>23149</c:v>
                </c:pt>
                <c:pt idx="375">
                  <c:v>23158</c:v>
                </c:pt>
                <c:pt idx="376">
                  <c:v>23165</c:v>
                </c:pt>
                <c:pt idx="377">
                  <c:v>23172</c:v>
                </c:pt>
                <c:pt idx="378">
                  <c:v>23179</c:v>
                </c:pt>
                <c:pt idx="379">
                  <c:v>23183</c:v>
                </c:pt>
                <c:pt idx="380">
                  <c:v>23192</c:v>
                </c:pt>
                <c:pt idx="381">
                  <c:v>23200</c:v>
                </c:pt>
                <c:pt idx="382">
                  <c:v>23210</c:v>
                </c:pt>
                <c:pt idx="383">
                  <c:v>23218</c:v>
                </c:pt>
                <c:pt idx="384">
                  <c:v>23223</c:v>
                </c:pt>
                <c:pt idx="385">
                  <c:v>23236</c:v>
                </c:pt>
                <c:pt idx="386">
                  <c:v>23250</c:v>
                </c:pt>
                <c:pt idx="387">
                  <c:v>23252</c:v>
                </c:pt>
                <c:pt idx="388">
                  <c:v>23256</c:v>
                </c:pt>
                <c:pt idx="389">
                  <c:v>23259</c:v>
                </c:pt>
                <c:pt idx="390">
                  <c:v>23264</c:v>
                </c:pt>
                <c:pt idx="391">
                  <c:v>23274</c:v>
                </c:pt>
                <c:pt idx="392">
                  <c:v>23280</c:v>
                </c:pt>
                <c:pt idx="393">
                  <c:v>23284</c:v>
                </c:pt>
                <c:pt idx="394">
                  <c:v>23292</c:v>
                </c:pt>
                <c:pt idx="395">
                  <c:v>23297</c:v>
                </c:pt>
                <c:pt idx="396">
                  <c:v>23303</c:v>
                </c:pt>
                <c:pt idx="397">
                  <c:v>23307</c:v>
                </c:pt>
                <c:pt idx="398">
                  <c:v>23312</c:v>
                </c:pt>
                <c:pt idx="399">
                  <c:v>23314</c:v>
                </c:pt>
                <c:pt idx="400">
                  <c:v>23320</c:v>
                </c:pt>
                <c:pt idx="401">
                  <c:v>23324</c:v>
                </c:pt>
                <c:pt idx="402">
                  <c:v>23330</c:v>
                </c:pt>
                <c:pt idx="403">
                  <c:v>23335</c:v>
                </c:pt>
                <c:pt idx="404">
                  <c:v>23335</c:v>
                </c:pt>
                <c:pt idx="405">
                  <c:v>23338</c:v>
                </c:pt>
                <c:pt idx="406">
                  <c:v>23341</c:v>
                </c:pt>
                <c:pt idx="407">
                  <c:v>23347</c:v>
                </c:pt>
                <c:pt idx="408">
                  <c:v>23353</c:v>
                </c:pt>
                <c:pt idx="409">
                  <c:v>23356</c:v>
                </c:pt>
                <c:pt idx="410">
                  <c:v>23361</c:v>
                </c:pt>
                <c:pt idx="411">
                  <c:v>23366</c:v>
                </c:pt>
                <c:pt idx="412">
                  <c:v>23369</c:v>
                </c:pt>
                <c:pt idx="413">
                  <c:v>23372</c:v>
                </c:pt>
                <c:pt idx="414">
                  <c:v>23377</c:v>
                </c:pt>
                <c:pt idx="415">
                  <c:v>23378</c:v>
                </c:pt>
                <c:pt idx="416">
                  <c:v>23380</c:v>
                </c:pt>
                <c:pt idx="417">
                  <c:v>23388</c:v>
                </c:pt>
                <c:pt idx="418">
                  <c:v>23392</c:v>
                </c:pt>
                <c:pt idx="419">
                  <c:v>23393</c:v>
                </c:pt>
                <c:pt idx="420">
                  <c:v>23396</c:v>
                </c:pt>
                <c:pt idx="421">
                  <c:v>23401</c:v>
                </c:pt>
                <c:pt idx="422">
                  <c:v>23404</c:v>
                </c:pt>
                <c:pt idx="423">
                  <c:v>23409</c:v>
                </c:pt>
                <c:pt idx="424">
                  <c:v>23415</c:v>
                </c:pt>
                <c:pt idx="425">
                  <c:v>23423</c:v>
                </c:pt>
                <c:pt idx="426">
                  <c:v>23425</c:v>
                </c:pt>
                <c:pt idx="427">
                  <c:v>23427</c:v>
                </c:pt>
                <c:pt idx="428">
                  <c:v>23431</c:v>
                </c:pt>
                <c:pt idx="429">
                  <c:v>23432</c:v>
                </c:pt>
                <c:pt idx="430">
                  <c:v>23434</c:v>
                </c:pt>
                <c:pt idx="431">
                  <c:v>23439</c:v>
                </c:pt>
                <c:pt idx="432">
                  <c:v>23441</c:v>
                </c:pt>
                <c:pt idx="433">
                  <c:v>23443</c:v>
                </c:pt>
                <c:pt idx="434">
                  <c:v>23447</c:v>
                </c:pt>
                <c:pt idx="435">
                  <c:v>23452</c:v>
                </c:pt>
                <c:pt idx="436">
                  <c:v>23457</c:v>
                </c:pt>
                <c:pt idx="437">
                  <c:v>23461</c:v>
                </c:pt>
                <c:pt idx="438">
                  <c:v>23464</c:v>
                </c:pt>
                <c:pt idx="439">
                  <c:v>23465</c:v>
                </c:pt>
                <c:pt idx="440">
                  <c:v>23468</c:v>
                </c:pt>
                <c:pt idx="441">
                  <c:v>23474</c:v>
                </c:pt>
                <c:pt idx="442">
                  <c:v>23478</c:v>
                </c:pt>
                <c:pt idx="443">
                  <c:v>23482</c:v>
                </c:pt>
                <c:pt idx="444">
                  <c:v>23489</c:v>
                </c:pt>
                <c:pt idx="445">
                  <c:v>23492</c:v>
                </c:pt>
                <c:pt idx="446">
                  <c:v>23499</c:v>
                </c:pt>
                <c:pt idx="447">
                  <c:v>23501</c:v>
                </c:pt>
                <c:pt idx="448">
                  <c:v>23503</c:v>
                </c:pt>
                <c:pt idx="449">
                  <c:v>23507</c:v>
                </c:pt>
                <c:pt idx="450">
                  <c:v>23511</c:v>
                </c:pt>
                <c:pt idx="451">
                  <c:v>23511</c:v>
                </c:pt>
                <c:pt idx="452">
                  <c:v>23513</c:v>
                </c:pt>
                <c:pt idx="453">
                  <c:v>23517</c:v>
                </c:pt>
                <c:pt idx="454">
                  <c:v>23518</c:v>
                </c:pt>
                <c:pt idx="455">
                  <c:v>23520</c:v>
                </c:pt>
                <c:pt idx="456">
                  <c:v>23520</c:v>
                </c:pt>
                <c:pt idx="457">
                  <c:v>23522</c:v>
                </c:pt>
                <c:pt idx="458">
                  <c:v>23525</c:v>
                </c:pt>
                <c:pt idx="459">
                  <c:v>23526</c:v>
                </c:pt>
                <c:pt idx="460">
                  <c:v>23529</c:v>
                </c:pt>
                <c:pt idx="461">
                  <c:v>23530</c:v>
                </c:pt>
                <c:pt idx="462">
                  <c:v>23531</c:v>
                </c:pt>
                <c:pt idx="463">
                  <c:v>23534</c:v>
                </c:pt>
                <c:pt idx="464">
                  <c:v>23535</c:v>
                </c:pt>
                <c:pt idx="465">
                  <c:v>23535</c:v>
                </c:pt>
                <c:pt idx="466">
                  <c:v>23538</c:v>
                </c:pt>
                <c:pt idx="467">
                  <c:v>23542</c:v>
                </c:pt>
                <c:pt idx="468">
                  <c:v>23542</c:v>
                </c:pt>
                <c:pt idx="469">
                  <c:v>23547</c:v>
                </c:pt>
                <c:pt idx="470">
                  <c:v>23554</c:v>
                </c:pt>
                <c:pt idx="471">
                  <c:v>23556</c:v>
                </c:pt>
                <c:pt idx="472">
                  <c:v>23559</c:v>
                </c:pt>
                <c:pt idx="473">
                  <c:v>23561</c:v>
                </c:pt>
                <c:pt idx="474">
                  <c:v>23563</c:v>
                </c:pt>
                <c:pt idx="475">
                  <c:v>23564</c:v>
                </c:pt>
                <c:pt idx="476">
                  <c:v>23567</c:v>
                </c:pt>
                <c:pt idx="477">
                  <c:v>23574</c:v>
                </c:pt>
                <c:pt idx="478">
                  <c:v>23576</c:v>
                </c:pt>
                <c:pt idx="479">
                  <c:v>23579</c:v>
                </c:pt>
                <c:pt idx="480">
                  <c:v>23579</c:v>
                </c:pt>
                <c:pt idx="481">
                  <c:v>23580</c:v>
                </c:pt>
                <c:pt idx="482">
                  <c:v>23584</c:v>
                </c:pt>
                <c:pt idx="483">
                  <c:v>23587</c:v>
                </c:pt>
                <c:pt idx="484">
                  <c:v>23587</c:v>
                </c:pt>
                <c:pt idx="485">
                  <c:v>23589</c:v>
                </c:pt>
                <c:pt idx="486">
                  <c:v>23591</c:v>
                </c:pt>
                <c:pt idx="487">
                  <c:v>23592</c:v>
                </c:pt>
                <c:pt idx="488">
                  <c:v>23593</c:v>
                </c:pt>
                <c:pt idx="489">
                  <c:v>23596</c:v>
                </c:pt>
                <c:pt idx="490">
                  <c:v>23597</c:v>
                </c:pt>
                <c:pt idx="491">
                  <c:v>23598</c:v>
                </c:pt>
                <c:pt idx="492">
                  <c:v>23598</c:v>
                </c:pt>
                <c:pt idx="493">
                  <c:v>23598</c:v>
                </c:pt>
                <c:pt idx="494">
                  <c:v>23599</c:v>
                </c:pt>
                <c:pt idx="495">
                  <c:v>23599</c:v>
                </c:pt>
                <c:pt idx="496">
                  <c:v>23600</c:v>
                </c:pt>
                <c:pt idx="497">
                  <c:v>23602</c:v>
                </c:pt>
                <c:pt idx="498">
                  <c:v>23603</c:v>
                </c:pt>
                <c:pt idx="499">
                  <c:v>23604</c:v>
                </c:pt>
                <c:pt idx="500">
                  <c:v>23605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D7-4EB4-AD6A-77E0B3112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32472"/>
        <c:axId val="547135096"/>
      </c:scatterChart>
      <c:valAx>
        <c:axId val="547132472"/>
        <c:scaling>
          <c:orientation val="minMax"/>
          <c:max val="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layout>
            <c:manualLayout>
              <c:xMode val="edge"/>
              <c:yMode val="edge"/>
              <c:x val="0.47576470905735874"/>
              <c:y val="0.92771014505335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35096"/>
        <c:crosses val="autoZero"/>
        <c:crossBetween val="midCat"/>
        <c:majorUnit val="10"/>
        <c:minorUnit val="1"/>
      </c:valAx>
      <c:valAx>
        <c:axId val="547135096"/>
        <c:scaling>
          <c:orientation val="minMax"/>
          <c:max val="30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layout>
            <c:manualLayout>
              <c:xMode val="edge"/>
              <c:yMode val="edge"/>
              <c:x val="2.0564512048253738E-2"/>
              <c:y val="0.446912393106470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32472"/>
        <c:crosses val="autoZero"/>
        <c:crossBetween val="midCat"/>
        <c:majorUnit val="50000"/>
        <c:minorUnit val="10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06142002717441"/>
          <c:y val="0.14407305000510029"/>
          <c:w val="0.54328246987497708"/>
          <c:h val="0.382512895324529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370101902019889E-2"/>
          <c:y val="6.5874169725596898E-2"/>
          <c:w val="0.94169293063796577"/>
          <c:h val="0.615190539374892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'comp_distance_unique - Shortest'!$B$2</c:f>
              <c:strCache>
                <c:ptCount val="1"/>
                <c:pt idx="0">
                  <c:v>('NI', False, False, 'NZ', False)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Shortest'!$B$3:$B$504</c:f>
              <c:numCache>
                <c:formatCode>General</c:formatCode>
                <c:ptCount val="502"/>
                <c:pt idx="0">
                  <c:v>122147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11</c:v>
                </c:pt>
                <c:pt idx="16">
                  <c:v>14</c:v>
                </c:pt>
                <c:pt idx="17">
                  <c:v>14</c:v>
                </c:pt>
                <c:pt idx="18">
                  <c:v>15</c:v>
                </c:pt>
                <c:pt idx="19">
                  <c:v>15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18</c:v>
                </c:pt>
                <c:pt idx="25">
                  <c:v>19</c:v>
                </c:pt>
                <c:pt idx="26">
                  <c:v>24</c:v>
                </c:pt>
                <c:pt idx="27">
                  <c:v>33</c:v>
                </c:pt>
                <c:pt idx="28">
                  <c:v>44</c:v>
                </c:pt>
                <c:pt idx="29">
                  <c:v>87</c:v>
                </c:pt>
                <c:pt idx="30">
                  <c:v>168</c:v>
                </c:pt>
                <c:pt idx="31">
                  <c:v>297</c:v>
                </c:pt>
                <c:pt idx="32">
                  <c:v>499</c:v>
                </c:pt>
                <c:pt idx="33">
                  <c:v>874</c:v>
                </c:pt>
                <c:pt idx="34">
                  <c:v>1376</c:v>
                </c:pt>
                <c:pt idx="35">
                  <c:v>2121</c:v>
                </c:pt>
                <c:pt idx="36">
                  <c:v>3077</c:v>
                </c:pt>
                <c:pt idx="37">
                  <c:v>4228</c:v>
                </c:pt>
                <c:pt idx="38">
                  <c:v>5446</c:v>
                </c:pt>
                <c:pt idx="39">
                  <c:v>6630</c:v>
                </c:pt>
                <c:pt idx="40">
                  <c:v>7634</c:v>
                </c:pt>
                <c:pt idx="41">
                  <c:v>8479</c:v>
                </c:pt>
                <c:pt idx="42">
                  <c:v>9209</c:v>
                </c:pt>
                <c:pt idx="43">
                  <c:v>9955</c:v>
                </c:pt>
                <c:pt idx="44">
                  <c:v>10723</c:v>
                </c:pt>
                <c:pt idx="45">
                  <c:v>11463</c:v>
                </c:pt>
                <c:pt idx="46">
                  <c:v>12150</c:v>
                </c:pt>
                <c:pt idx="47">
                  <c:v>12951</c:v>
                </c:pt>
                <c:pt idx="48">
                  <c:v>13716</c:v>
                </c:pt>
                <c:pt idx="49">
                  <c:v>14561</c:v>
                </c:pt>
                <c:pt idx="50">
                  <c:v>15447</c:v>
                </c:pt>
                <c:pt idx="51">
                  <c:v>16271</c:v>
                </c:pt>
                <c:pt idx="52">
                  <c:v>17201</c:v>
                </c:pt>
                <c:pt idx="53">
                  <c:v>18214</c:v>
                </c:pt>
                <c:pt idx="54">
                  <c:v>19267</c:v>
                </c:pt>
                <c:pt idx="55">
                  <c:v>20369</c:v>
                </c:pt>
                <c:pt idx="56">
                  <c:v>21474</c:v>
                </c:pt>
                <c:pt idx="57">
                  <c:v>22665</c:v>
                </c:pt>
                <c:pt idx="58">
                  <c:v>23778</c:v>
                </c:pt>
                <c:pt idx="59">
                  <c:v>24854</c:v>
                </c:pt>
                <c:pt idx="60">
                  <c:v>25950</c:v>
                </c:pt>
                <c:pt idx="61">
                  <c:v>26997</c:v>
                </c:pt>
                <c:pt idx="62">
                  <c:v>28075</c:v>
                </c:pt>
                <c:pt idx="63">
                  <c:v>29174</c:v>
                </c:pt>
                <c:pt idx="64">
                  <c:v>30308</c:v>
                </c:pt>
                <c:pt idx="65">
                  <c:v>31420</c:v>
                </c:pt>
                <c:pt idx="66">
                  <c:v>32658</c:v>
                </c:pt>
                <c:pt idx="67">
                  <c:v>34030</c:v>
                </c:pt>
                <c:pt idx="68">
                  <c:v>35584</c:v>
                </c:pt>
                <c:pt idx="69">
                  <c:v>37571</c:v>
                </c:pt>
                <c:pt idx="70">
                  <c:v>38959</c:v>
                </c:pt>
                <c:pt idx="71">
                  <c:v>40172</c:v>
                </c:pt>
                <c:pt idx="72">
                  <c:v>41268</c:v>
                </c:pt>
                <c:pt idx="73">
                  <c:v>42325</c:v>
                </c:pt>
                <c:pt idx="74">
                  <c:v>43415</c:v>
                </c:pt>
                <c:pt idx="75">
                  <c:v>44547</c:v>
                </c:pt>
                <c:pt idx="76">
                  <c:v>45975</c:v>
                </c:pt>
                <c:pt idx="77">
                  <c:v>47270</c:v>
                </c:pt>
                <c:pt idx="78">
                  <c:v>48192</c:v>
                </c:pt>
                <c:pt idx="79">
                  <c:v>49072</c:v>
                </c:pt>
                <c:pt idx="80">
                  <c:v>49962</c:v>
                </c:pt>
                <c:pt idx="81">
                  <c:v>50858</c:v>
                </c:pt>
                <c:pt idx="82">
                  <c:v>51758</c:v>
                </c:pt>
                <c:pt idx="83">
                  <c:v>52658</c:v>
                </c:pt>
                <c:pt idx="84">
                  <c:v>53507</c:v>
                </c:pt>
                <c:pt idx="85">
                  <c:v>54378</c:v>
                </c:pt>
                <c:pt idx="86">
                  <c:v>55291</c:v>
                </c:pt>
                <c:pt idx="87">
                  <c:v>56252</c:v>
                </c:pt>
                <c:pt idx="88">
                  <c:v>57240</c:v>
                </c:pt>
                <c:pt idx="89">
                  <c:v>58209</c:v>
                </c:pt>
                <c:pt idx="90">
                  <c:v>59163</c:v>
                </c:pt>
                <c:pt idx="91">
                  <c:v>60146</c:v>
                </c:pt>
                <c:pt idx="92">
                  <c:v>61070</c:v>
                </c:pt>
                <c:pt idx="93">
                  <c:v>62062</c:v>
                </c:pt>
                <c:pt idx="94">
                  <c:v>63064</c:v>
                </c:pt>
                <c:pt idx="95">
                  <c:v>64079</c:v>
                </c:pt>
                <c:pt idx="96">
                  <c:v>64996</c:v>
                </c:pt>
                <c:pt idx="97">
                  <c:v>65849</c:v>
                </c:pt>
                <c:pt idx="98">
                  <c:v>66741</c:v>
                </c:pt>
                <c:pt idx="99">
                  <c:v>67616</c:v>
                </c:pt>
                <c:pt idx="100">
                  <c:v>68493</c:v>
                </c:pt>
                <c:pt idx="101">
                  <c:v>69339</c:v>
                </c:pt>
                <c:pt idx="102">
                  <c:v>70124</c:v>
                </c:pt>
                <c:pt idx="103">
                  <c:v>70901</c:v>
                </c:pt>
                <c:pt idx="104">
                  <c:v>71696</c:v>
                </c:pt>
                <c:pt idx="105">
                  <c:v>72408</c:v>
                </c:pt>
                <c:pt idx="106">
                  <c:v>73149</c:v>
                </c:pt>
                <c:pt idx="107">
                  <c:v>73911</c:v>
                </c:pt>
                <c:pt idx="108">
                  <c:v>74637</c:v>
                </c:pt>
                <c:pt idx="109">
                  <c:v>75345</c:v>
                </c:pt>
                <c:pt idx="110">
                  <c:v>76025</c:v>
                </c:pt>
                <c:pt idx="111">
                  <c:v>76792</c:v>
                </c:pt>
                <c:pt idx="112">
                  <c:v>77499</c:v>
                </c:pt>
                <c:pt idx="113">
                  <c:v>78240</c:v>
                </c:pt>
                <c:pt idx="114">
                  <c:v>79035</c:v>
                </c:pt>
                <c:pt idx="115">
                  <c:v>79758</c:v>
                </c:pt>
                <c:pt idx="116">
                  <c:v>80461</c:v>
                </c:pt>
                <c:pt idx="117">
                  <c:v>81154</c:v>
                </c:pt>
                <c:pt idx="118">
                  <c:v>81872</c:v>
                </c:pt>
                <c:pt idx="119">
                  <c:v>82536</c:v>
                </c:pt>
                <c:pt idx="120">
                  <c:v>83194</c:v>
                </c:pt>
                <c:pt idx="121">
                  <c:v>83908</c:v>
                </c:pt>
                <c:pt idx="122">
                  <c:v>84592</c:v>
                </c:pt>
                <c:pt idx="123">
                  <c:v>85205</c:v>
                </c:pt>
                <c:pt idx="124">
                  <c:v>85783</c:v>
                </c:pt>
                <c:pt idx="125">
                  <c:v>86393</c:v>
                </c:pt>
                <c:pt idx="126">
                  <c:v>86965</c:v>
                </c:pt>
                <c:pt idx="127">
                  <c:v>87519</c:v>
                </c:pt>
                <c:pt idx="128">
                  <c:v>88104</c:v>
                </c:pt>
                <c:pt idx="129">
                  <c:v>88673</c:v>
                </c:pt>
                <c:pt idx="130">
                  <c:v>89182</c:v>
                </c:pt>
                <c:pt idx="131">
                  <c:v>89753</c:v>
                </c:pt>
                <c:pt idx="132">
                  <c:v>90265</c:v>
                </c:pt>
                <c:pt idx="133">
                  <c:v>90762</c:v>
                </c:pt>
                <c:pt idx="134">
                  <c:v>91246</c:v>
                </c:pt>
                <c:pt idx="135">
                  <c:v>91727</c:v>
                </c:pt>
                <c:pt idx="136">
                  <c:v>92234</c:v>
                </c:pt>
                <c:pt idx="137">
                  <c:v>92715</c:v>
                </c:pt>
                <c:pt idx="138">
                  <c:v>93176</c:v>
                </c:pt>
                <c:pt idx="139">
                  <c:v>93609</c:v>
                </c:pt>
                <c:pt idx="140">
                  <c:v>94067</c:v>
                </c:pt>
                <c:pt idx="141">
                  <c:v>94561</c:v>
                </c:pt>
                <c:pt idx="142">
                  <c:v>95037</c:v>
                </c:pt>
                <c:pt idx="143">
                  <c:v>95470</c:v>
                </c:pt>
                <c:pt idx="144">
                  <c:v>95898</c:v>
                </c:pt>
                <c:pt idx="145">
                  <c:v>96339</c:v>
                </c:pt>
                <c:pt idx="146">
                  <c:v>96749</c:v>
                </c:pt>
                <c:pt idx="147">
                  <c:v>97147</c:v>
                </c:pt>
                <c:pt idx="148">
                  <c:v>97583</c:v>
                </c:pt>
                <c:pt idx="149">
                  <c:v>97969</c:v>
                </c:pt>
                <c:pt idx="150">
                  <c:v>98358</c:v>
                </c:pt>
                <c:pt idx="151">
                  <c:v>98787</c:v>
                </c:pt>
                <c:pt idx="152">
                  <c:v>99209</c:v>
                </c:pt>
                <c:pt idx="153">
                  <c:v>99620</c:v>
                </c:pt>
                <c:pt idx="154">
                  <c:v>100063</c:v>
                </c:pt>
                <c:pt idx="155">
                  <c:v>100485</c:v>
                </c:pt>
                <c:pt idx="156">
                  <c:v>100852</c:v>
                </c:pt>
                <c:pt idx="157">
                  <c:v>101228</c:v>
                </c:pt>
                <c:pt idx="158">
                  <c:v>101595</c:v>
                </c:pt>
                <c:pt idx="159">
                  <c:v>101925</c:v>
                </c:pt>
                <c:pt idx="160">
                  <c:v>102247</c:v>
                </c:pt>
                <c:pt idx="161">
                  <c:v>102650</c:v>
                </c:pt>
                <c:pt idx="162">
                  <c:v>103003</c:v>
                </c:pt>
                <c:pt idx="163">
                  <c:v>103363</c:v>
                </c:pt>
                <c:pt idx="164">
                  <c:v>103710</c:v>
                </c:pt>
                <c:pt idx="165">
                  <c:v>104034</c:v>
                </c:pt>
                <c:pt idx="166">
                  <c:v>104350</c:v>
                </c:pt>
                <c:pt idx="167">
                  <c:v>104649</c:v>
                </c:pt>
                <c:pt idx="168">
                  <c:v>104906</c:v>
                </c:pt>
                <c:pt idx="169">
                  <c:v>105213</c:v>
                </c:pt>
                <c:pt idx="170">
                  <c:v>105481</c:v>
                </c:pt>
                <c:pt idx="171">
                  <c:v>105762</c:v>
                </c:pt>
                <c:pt idx="172">
                  <c:v>106043</c:v>
                </c:pt>
                <c:pt idx="173">
                  <c:v>106337</c:v>
                </c:pt>
                <c:pt idx="174">
                  <c:v>106619</c:v>
                </c:pt>
                <c:pt idx="175">
                  <c:v>106871</c:v>
                </c:pt>
                <c:pt idx="176">
                  <c:v>107136</c:v>
                </c:pt>
                <c:pt idx="177">
                  <c:v>107382</c:v>
                </c:pt>
                <c:pt idx="178">
                  <c:v>107642</c:v>
                </c:pt>
                <c:pt idx="179">
                  <c:v>107895</c:v>
                </c:pt>
                <c:pt idx="180">
                  <c:v>108141</c:v>
                </c:pt>
                <c:pt idx="181">
                  <c:v>108390</c:v>
                </c:pt>
                <c:pt idx="182">
                  <c:v>108616</c:v>
                </c:pt>
                <c:pt idx="183">
                  <c:v>108858</c:v>
                </c:pt>
                <c:pt idx="184">
                  <c:v>109079</c:v>
                </c:pt>
                <c:pt idx="185">
                  <c:v>109294</c:v>
                </c:pt>
                <c:pt idx="186">
                  <c:v>109506</c:v>
                </c:pt>
                <c:pt idx="187">
                  <c:v>109706</c:v>
                </c:pt>
                <c:pt idx="188">
                  <c:v>109898</c:v>
                </c:pt>
                <c:pt idx="189">
                  <c:v>110121</c:v>
                </c:pt>
                <c:pt idx="190">
                  <c:v>110333</c:v>
                </c:pt>
                <c:pt idx="191">
                  <c:v>110530</c:v>
                </c:pt>
                <c:pt idx="192">
                  <c:v>110751</c:v>
                </c:pt>
                <c:pt idx="193">
                  <c:v>110948</c:v>
                </c:pt>
                <c:pt idx="194">
                  <c:v>111132</c:v>
                </c:pt>
                <c:pt idx="195">
                  <c:v>111332</c:v>
                </c:pt>
                <c:pt idx="196">
                  <c:v>111543</c:v>
                </c:pt>
                <c:pt idx="197">
                  <c:v>111761</c:v>
                </c:pt>
                <c:pt idx="198">
                  <c:v>111936</c:v>
                </c:pt>
                <c:pt idx="199">
                  <c:v>112110</c:v>
                </c:pt>
                <c:pt idx="200">
                  <c:v>112242</c:v>
                </c:pt>
                <c:pt idx="201">
                  <c:v>112408</c:v>
                </c:pt>
                <c:pt idx="202">
                  <c:v>112566</c:v>
                </c:pt>
                <c:pt idx="203">
                  <c:v>112733</c:v>
                </c:pt>
                <c:pt idx="204">
                  <c:v>112887</c:v>
                </c:pt>
                <c:pt idx="205">
                  <c:v>113044</c:v>
                </c:pt>
                <c:pt idx="206">
                  <c:v>113194</c:v>
                </c:pt>
                <c:pt idx="207">
                  <c:v>113341</c:v>
                </c:pt>
                <c:pt idx="208">
                  <c:v>113490</c:v>
                </c:pt>
                <c:pt idx="209">
                  <c:v>113622</c:v>
                </c:pt>
                <c:pt idx="210">
                  <c:v>113760</c:v>
                </c:pt>
                <c:pt idx="211">
                  <c:v>113875</c:v>
                </c:pt>
                <c:pt idx="212">
                  <c:v>113987</c:v>
                </c:pt>
                <c:pt idx="213">
                  <c:v>114098</c:v>
                </c:pt>
                <c:pt idx="214">
                  <c:v>114239</c:v>
                </c:pt>
                <c:pt idx="215">
                  <c:v>114382</c:v>
                </c:pt>
                <c:pt idx="216">
                  <c:v>114498</c:v>
                </c:pt>
                <c:pt idx="217">
                  <c:v>114613</c:v>
                </c:pt>
                <c:pt idx="218">
                  <c:v>114714</c:v>
                </c:pt>
                <c:pt idx="219">
                  <c:v>114833</c:v>
                </c:pt>
                <c:pt idx="220">
                  <c:v>114956</c:v>
                </c:pt>
                <c:pt idx="221">
                  <c:v>115062</c:v>
                </c:pt>
                <c:pt idx="222">
                  <c:v>115166</c:v>
                </c:pt>
                <c:pt idx="223">
                  <c:v>115285</c:v>
                </c:pt>
                <c:pt idx="224">
                  <c:v>115394</c:v>
                </c:pt>
                <c:pt idx="225">
                  <c:v>115503</c:v>
                </c:pt>
                <c:pt idx="226">
                  <c:v>115595</c:v>
                </c:pt>
                <c:pt idx="227">
                  <c:v>115696</c:v>
                </c:pt>
                <c:pt idx="228">
                  <c:v>115786</c:v>
                </c:pt>
                <c:pt idx="229">
                  <c:v>115892</c:v>
                </c:pt>
                <c:pt idx="230">
                  <c:v>115984</c:v>
                </c:pt>
                <c:pt idx="231">
                  <c:v>116069</c:v>
                </c:pt>
                <c:pt idx="232">
                  <c:v>116178</c:v>
                </c:pt>
                <c:pt idx="233">
                  <c:v>116253</c:v>
                </c:pt>
                <c:pt idx="234">
                  <c:v>116341</c:v>
                </c:pt>
                <c:pt idx="235">
                  <c:v>116425</c:v>
                </c:pt>
                <c:pt idx="236">
                  <c:v>116516</c:v>
                </c:pt>
                <c:pt idx="237">
                  <c:v>116602</c:v>
                </c:pt>
                <c:pt idx="238">
                  <c:v>116685</c:v>
                </c:pt>
                <c:pt idx="239">
                  <c:v>116765</c:v>
                </c:pt>
                <c:pt idx="240">
                  <c:v>116855</c:v>
                </c:pt>
                <c:pt idx="241">
                  <c:v>116935</c:v>
                </c:pt>
                <c:pt idx="242">
                  <c:v>117022</c:v>
                </c:pt>
                <c:pt idx="243">
                  <c:v>117091</c:v>
                </c:pt>
                <c:pt idx="244">
                  <c:v>117180</c:v>
                </c:pt>
                <c:pt idx="245">
                  <c:v>117271</c:v>
                </c:pt>
                <c:pt idx="246">
                  <c:v>117398</c:v>
                </c:pt>
                <c:pt idx="247">
                  <c:v>117536</c:v>
                </c:pt>
                <c:pt idx="248">
                  <c:v>117627</c:v>
                </c:pt>
                <c:pt idx="249">
                  <c:v>117726</c:v>
                </c:pt>
                <c:pt idx="250">
                  <c:v>117811</c:v>
                </c:pt>
                <c:pt idx="251">
                  <c:v>117870</c:v>
                </c:pt>
                <c:pt idx="252">
                  <c:v>117944</c:v>
                </c:pt>
                <c:pt idx="253">
                  <c:v>118006</c:v>
                </c:pt>
                <c:pt idx="254">
                  <c:v>118067</c:v>
                </c:pt>
                <c:pt idx="255">
                  <c:v>118136</c:v>
                </c:pt>
                <c:pt idx="256">
                  <c:v>118187</c:v>
                </c:pt>
                <c:pt idx="257">
                  <c:v>118255</c:v>
                </c:pt>
                <c:pt idx="258">
                  <c:v>118321</c:v>
                </c:pt>
                <c:pt idx="259">
                  <c:v>118385</c:v>
                </c:pt>
                <c:pt idx="260">
                  <c:v>118449</c:v>
                </c:pt>
                <c:pt idx="261">
                  <c:v>118510</c:v>
                </c:pt>
                <c:pt idx="262">
                  <c:v>118578</c:v>
                </c:pt>
                <c:pt idx="263">
                  <c:v>118637</c:v>
                </c:pt>
                <c:pt idx="264">
                  <c:v>118698</c:v>
                </c:pt>
                <c:pt idx="265">
                  <c:v>118779</c:v>
                </c:pt>
                <c:pt idx="266">
                  <c:v>118845</c:v>
                </c:pt>
                <c:pt idx="267">
                  <c:v>118894</c:v>
                </c:pt>
                <c:pt idx="268">
                  <c:v>118969</c:v>
                </c:pt>
                <c:pt idx="269">
                  <c:v>119020</c:v>
                </c:pt>
                <c:pt idx="270">
                  <c:v>119080</c:v>
                </c:pt>
                <c:pt idx="271">
                  <c:v>119132</c:v>
                </c:pt>
                <c:pt idx="272">
                  <c:v>119171</c:v>
                </c:pt>
                <c:pt idx="273">
                  <c:v>119222</c:v>
                </c:pt>
                <c:pt idx="274">
                  <c:v>119267</c:v>
                </c:pt>
                <c:pt idx="275">
                  <c:v>119306</c:v>
                </c:pt>
                <c:pt idx="276">
                  <c:v>119351</c:v>
                </c:pt>
                <c:pt idx="277">
                  <c:v>119389</c:v>
                </c:pt>
                <c:pt idx="278">
                  <c:v>119426</c:v>
                </c:pt>
                <c:pt idx="279">
                  <c:v>119472</c:v>
                </c:pt>
                <c:pt idx="280">
                  <c:v>119524</c:v>
                </c:pt>
                <c:pt idx="281">
                  <c:v>119559</c:v>
                </c:pt>
                <c:pt idx="282">
                  <c:v>119605</c:v>
                </c:pt>
                <c:pt idx="283">
                  <c:v>119645</c:v>
                </c:pt>
                <c:pt idx="284">
                  <c:v>119687</c:v>
                </c:pt>
                <c:pt idx="285">
                  <c:v>119720</c:v>
                </c:pt>
                <c:pt idx="286">
                  <c:v>119751</c:v>
                </c:pt>
                <c:pt idx="287">
                  <c:v>119784</c:v>
                </c:pt>
                <c:pt idx="288">
                  <c:v>119828</c:v>
                </c:pt>
                <c:pt idx="289">
                  <c:v>119855</c:v>
                </c:pt>
                <c:pt idx="290">
                  <c:v>119886</c:v>
                </c:pt>
                <c:pt idx="291">
                  <c:v>119921</c:v>
                </c:pt>
                <c:pt idx="292">
                  <c:v>119938</c:v>
                </c:pt>
                <c:pt idx="293">
                  <c:v>119981</c:v>
                </c:pt>
                <c:pt idx="294">
                  <c:v>120016</c:v>
                </c:pt>
                <c:pt idx="295">
                  <c:v>120044</c:v>
                </c:pt>
                <c:pt idx="296">
                  <c:v>120072</c:v>
                </c:pt>
                <c:pt idx="297">
                  <c:v>120099</c:v>
                </c:pt>
                <c:pt idx="298">
                  <c:v>120127</c:v>
                </c:pt>
                <c:pt idx="299">
                  <c:v>120152</c:v>
                </c:pt>
                <c:pt idx="300">
                  <c:v>120177</c:v>
                </c:pt>
                <c:pt idx="301">
                  <c:v>120195</c:v>
                </c:pt>
                <c:pt idx="302">
                  <c:v>120217</c:v>
                </c:pt>
                <c:pt idx="303">
                  <c:v>120242</c:v>
                </c:pt>
                <c:pt idx="304">
                  <c:v>120262</c:v>
                </c:pt>
                <c:pt idx="305">
                  <c:v>120287</c:v>
                </c:pt>
                <c:pt idx="306">
                  <c:v>120317</c:v>
                </c:pt>
                <c:pt idx="307">
                  <c:v>120337</c:v>
                </c:pt>
                <c:pt idx="308">
                  <c:v>120368</c:v>
                </c:pt>
                <c:pt idx="309">
                  <c:v>120390</c:v>
                </c:pt>
                <c:pt idx="310">
                  <c:v>120411</c:v>
                </c:pt>
                <c:pt idx="311">
                  <c:v>120436</c:v>
                </c:pt>
                <c:pt idx="312">
                  <c:v>120465</c:v>
                </c:pt>
                <c:pt idx="313">
                  <c:v>120493</c:v>
                </c:pt>
                <c:pt idx="314">
                  <c:v>120520</c:v>
                </c:pt>
                <c:pt idx="315">
                  <c:v>120551</c:v>
                </c:pt>
                <c:pt idx="316">
                  <c:v>120571</c:v>
                </c:pt>
                <c:pt idx="317">
                  <c:v>120600</c:v>
                </c:pt>
                <c:pt idx="318">
                  <c:v>120629</c:v>
                </c:pt>
                <c:pt idx="319">
                  <c:v>120663</c:v>
                </c:pt>
                <c:pt idx="320">
                  <c:v>120689</c:v>
                </c:pt>
                <c:pt idx="321">
                  <c:v>120710</c:v>
                </c:pt>
                <c:pt idx="322">
                  <c:v>120738</c:v>
                </c:pt>
                <c:pt idx="323">
                  <c:v>120766</c:v>
                </c:pt>
                <c:pt idx="324">
                  <c:v>120796</c:v>
                </c:pt>
                <c:pt idx="325">
                  <c:v>120830</c:v>
                </c:pt>
                <c:pt idx="326">
                  <c:v>120855</c:v>
                </c:pt>
                <c:pt idx="327">
                  <c:v>120877</c:v>
                </c:pt>
                <c:pt idx="328">
                  <c:v>120891</c:v>
                </c:pt>
                <c:pt idx="329">
                  <c:v>120908</c:v>
                </c:pt>
                <c:pt idx="330">
                  <c:v>120921</c:v>
                </c:pt>
                <c:pt idx="331">
                  <c:v>120936</c:v>
                </c:pt>
                <c:pt idx="332">
                  <c:v>120947</c:v>
                </c:pt>
                <c:pt idx="333">
                  <c:v>120962</c:v>
                </c:pt>
                <c:pt idx="334">
                  <c:v>120979</c:v>
                </c:pt>
                <c:pt idx="335">
                  <c:v>121000</c:v>
                </c:pt>
                <c:pt idx="336">
                  <c:v>121017</c:v>
                </c:pt>
                <c:pt idx="337">
                  <c:v>121026</c:v>
                </c:pt>
                <c:pt idx="338">
                  <c:v>121041</c:v>
                </c:pt>
                <c:pt idx="339">
                  <c:v>121049</c:v>
                </c:pt>
                <c:pt idx="340">
                  <c:v>121067</c:v>
                </c:pt>
                <c:pt idx="341">
                  <c:v>121085</c:v>
                </c:pt>
                <c:pt idx="342">
                  <c:v>121108</c:v>
                </c:pt>
                <c:pt idx="343">
                  <c:v>121131</c:v>
                </c:pt>
                <c:pt idx="344">
                  <c:v>121140</c:v>
                </c:pt>
                <c:pt idx="345">
                  <c:v>121154</c:v>
                </c:pt>
                <c:pt idx="346">
                  <c:v>121164</c:v>
                </c:pt>
                <c:pt idx="347">
                  <c:v>121175</c:v>
                </c:pt>
                <c:pt idx="348">
                  <c:v>121190</c:v>
                </c:pt>
                <c:pt idx="349">
                  <c:v>121208</c:v>
                </c:pt>
                <c:pt idx="350">
                  <c:v>121224</c:v>
                </c:pt>
                <c:pt idx="351">
                  <c:v>121232</c:v>
                </c:pt>
                <c:pt idx="352">
                  <c:v>121252</c:v>
                </c:pt>
                <c:pt idx="353">
                  <c:v>121265</c:v>
                </c:pt>
                <c:pt idx="354">
                  <c:v>121273</c:v>
                </c:pt>
                <c:pt idx="355">
                  <c:v>121281</c:v>
                </c:pt>
                <c:pt idx="356">
                  <c:v>121289</c:v>
                </c:pt>
                <c:pt idx="357">
                  <c:v>121297</c:v>
                </c:pt>
                <c:pt idx="358">
                  <c:v>121307</c:v>
                </c:pt>
                <c:pt idx="359">
                  <c:v>121318</c:v>
                </c:pt>
                <c:pt idx="360">
                  <c:v>121325</c:v>
                </c:pt>
                <c:pt idx="361">
                  <c:v>121335</c:v>
                </c:pt>
                <c:pt idx="362">
                  <c:v>121349</c:v>
                </c:pt>
                <c:pt idx="363">
                  <c:v>121365</c:v>
                </c:pt>
                <c:pt idx="364">
                  <c:v>121372</c:v>
                </c:pt>
                <c:pt idx="365">
                  <c:v>121389</c:v>
                </c:pt>
                <c:pt idx="366">
                  <c:v>121395</c:v>
                </c:pt>
                <c:pt idx="367">
                  <c:v>121401</c:v>
                </c:pt>
                <c:pt idx="368">
                  <c:v>121408</c:v>
                </c:pt>
                <c:pt idx="369">
                  <c:v>121416</c:v>
                </c:pt>
                <c:pt idx="370">
                  <c:v>121429</c:v>
                </c:pt>
                <c:pt idx="371">
                  <c:v>121435</c:v>
                </c:pt>
                <c:pt idx="372">
                  <c:v>121446</c:v>
                </c:pt>
                <c:pt idx="373">
                  <c:v>121456</c:v>
                </c:pt>
                <c:pt idx="374">
                  <c:v>121464</c:v>
                </c:pt>
                <c:pt idx="375">
                  <c:v>121474</c:v>
                </c:pt>
                <c:pt idx="376">
                  <c:v>121485</c:v>
                </c:pt>
                <c:pt idx="377">
                  <c:v>121495</c:v>
                </c:pt>
                <c:pt idx="378">
                  <c:v>121505</c:v>
                </c:pt>
                <c:pt idx="379">
                  <c:v>121510</c:v>
                </c:pt>
                <c:pt idx="380">
                  <c:v>121520</c:v>
                </c:pt>
                <c:pt idx="381">
                  <c:v>121536</c:v>
                </c:pt>
                <c:pt idx="382">
                  <c:v>121547</c:v>
                </c:pt>
                <c:pt idx="383">
                  <c:v>121560</c:v>
                </c:pt>
                <c:pt idx="384">
                  <c:v>121568</c:v>
                </c:pt>
                <c:pt idx="385">
                  <c:v>121577</c:v>
                </c:pt>
                <c:pt idx="386">
                  <c:v>121583</c:v>
                </c:pt>
                <c:pt idx="387">
                  <c:v>121595</c:v>
                </c:pt>
                <c:pt idx="388">
                  <c:v>121603</c:v>
                </c:pt>
                <c:pt idx="389">
                  <c:v>121608</c:v>
                </c:pt>
                <c:pt idx="390">
                  <c:v>121619</c:v>
                </c:pt>
                <c:pt idx="391">
                  <c:v>121625</c:v>
                </c:pt>
                <c:pt idx="392">
                  <c:v>121634</c:v>
                </c:pt>
                <c:pt idx="393">
                  <c:v>121643</c:v>
                </c:pt>
                <c:pt idx="394">
                  <c:v>121648</c:v>
                </c:pt>
                <c:pt idx="395">
                  <c:v>121651</c:v>
                </c:pt>
                <c:pt idx="396">
                  <c:v>121661</c:v>
                </c:pt>
                <c:pt idx="397">
                  <c:v>121671</c:v>
                </c:pt>
                <c:pt idx="398">
                  <c:v>121679</c:v>
                </c:pt>
                <c:pt idx="399">
                  <c:v>121684</c:v>
                </c:pt>
                <c:pt idx="400">
                  <c:v>121686</c:v>
                </c:pt>
                <c:pt idx="401">
                  <c:v>121697</c:v>
                </c:pt>
                <c:pt idx="402">
                  <c:v>121706</c:v>
                </c:pt>
                <c:pt idx="403">
                  <c:v>121712</c:v>
                </c:pt>
                <c:pt idx="404">
                  <c:v>121717</c:v>
                </c:pt>
                <c:pt idx="405">
                  <c:v>121726</c:v>
                </c:pt>
                <c:pt idx="406">
                  <c:v>121732</c:v>
                </c:pt>
                <c:pt idx="407">
                  <c:v>121736</c:v>
                </c:pt>
                <c:pt idx="408">
                  <c:v>121746</c:v>
                </c:pt>
                <c:pt idx="409">
                  <c:v>121754</c:v>
                </c:pt>
                <c:pt idx="410">
                  <c:v>121757</c:v>
                </c:pt>
                <c:pt idx="411">
                  <c:v>121766</c:v>
                </c:pt>
                <c:pt idx="412">
                  <c:v>121777</c:v>
                </c:pt>
                <c:pt idx="413">
                  <c:v>121781</c:v>
                </c:pt>
                <c:pt idx="414">
                  <c:v>121786</c:v>
                </c:pt>
                <c:pt idx="415">
                  <c:v>121792</c:v>
                </c:pt>
                <c:pt idx="416">
                  <c:v>121797</c:v>
                </c:pt>
                <c:pt idx="417">
                  <c:v>121802</c:v>
                </c:pt>
                <c:pt idx="418">
                  <c:v>121805</c:v>
                </c:pt>
                <c:pt idx="419">
                  <c:v>121813</c:v>
                </c:pt>
                <c:pt idx="420">
                  <c:v>121816</c:v>
                </c:pt>
                <c:pt idx="421">
                  <c:v>121825</c:v>
                </c:pt>
                <c:pt idx="422">
                  <c:v>121827</c:v>
                </c:pt>
                <c:pt idx="423">
                  <c:v>121831</c:v>
                </c:pt>
                <c:pt idx="424">
                  <c:v>121833</c:v>
                </c:pt>
                <c:pt idx="425">
                  <c:v>121839</c:v>
                </c:pt>
                <c:pt idx="426">
                  <c:v>121844</c:v>
                </c:pt>
                <c:pt idx="427">
                  <c:v>121846</c:v>
                </c:pt>
                <c:pt idx="428">
                  <c:v>121854</c:v>
                </c:pt>
                <c:pt idx="429">
                  <c:v>121857</c:v>
                </c:pt>
                <c:pt idx="430">
                  <c:v>121864</c:v>
                </c:pt>
                <c:pt idx="431">
                  <c:v>121869</c:v>
                </c:pt>
                <c:pt idx="432">
                  <c:v>121872</c:v>
                </c:pt>
                <c:pt idx="433">
                  <c:v>121876</c:v>
                </c:pt>
                <c:pt idx="434">
                  <c:v>121879</c:v>
                </c:pt>
                <c:pt idx="435">
                  <c:v>121881</c:v>
                </c:pt>
                <c:pt idx="436">
                  <c:v>121886</c:v>
                </c:pt>
                <c:pt idx="437">
                  <c:v>121887</c:v>
                </c:pt>
                <c:pt idx="438">
                  <c:v>121890</c:v>
                </c:pt>
                <c:pt idx="439">
                  <c:v>121892</c:v>
                </c:pt>
                <c:pt idx="440">
                  <c:v>121893</c:v>
                </c:pt>
                <c:pt idx="441">
                  <c:v>121897</c:v>
                </c:pt>
                <c:pt idx="442">
                  <c:v>121904</c:v>
                </c:pt>
                <c:pt idx="443">
                  <c:v>121908</c:v>
                </c:pt>
                <c:pt idx="444">
                  <c:v>121911</c:v>
                </c:pt>
                <c:pt idx="445">
                  <c:v>121913</c:v>
                </c:pt>
                <c:pt idx="446">
                  <c:v>121915</c:v>
                </c:pt>
                <c:pt idx="447">
                  <c:v>121920</c:v>
                </c:pt>
                <c:pt idx="448">
                  <c:v>121921</c:v>
                </c:pt>
                <c:pt idx="449">
                  <c:v>121923</c:v>
                </c:pt>
                <c:pt idx="450">
                  <c:v>121925</c:v>
                </c:pt>
                <c:pt idx="451">
                  <c:v>121926</c:v>
                </c:pt>
                <c:pt idx="452">
                  <c:v>121931</c:v>
                </c:pt>
                <c:pt idx="453">
                  <c:v>121934</c:v>
                </c:pt>
                <c:pt idx="454">
                  <c:v>121937</c:v>
                </c:pt>
                <c:pt idx="455">
                  <c:v>121941</c:v>
                </c:pt>
                <c:pt idx="456">
                  <c:v>121945</c:v>
                </c:pt>
                <c:pt idx="457">
                  <c:v>121949</c:v>
                </c:pt>
                <c:pt idx="458">
                  <c:v>121951</c:v>
                </c:pt>
                <c:pt idx="459">
                  <c:v>121956</c:v>
                </c:pt>
                <c:pt idx="460">
                  <c:v>121959</c:v>
                </c:pt>
                <c:pt idx="461">
                  <c:v>121962</c:v>
                </c:pt>
                <c:pt idx="462">
                  <c:v>121964</c:v>
                </c:pt>
                <c:pt idx="463">
                  <c:v>121966</c:v>
                </c:pt>
                <c:pt idx="464">
                  <c:v>121969</c:v>
                </c:pt>
                <c:pt idx="465">
                  <c:v>121971</c:v>
                </c:pt>
                <c:pt idx="466">
                  <c:v>121972</c:v>
                </c:pt>
                <c:pt idx="467">
                  <c:v>121974</c:v>
                </c:pt>
                <c:pt idx="468">
                  <c:v>121977</c:v>
                </c:pt>
                <c:pt idx="469">
                  <c:v>121979</c:v>
                </c:pt>
                <c:pt idx="470">
                  <c:v>121983</c:v>
                </c:pt>
                <c:pt idx="471">
                  <c:v>121985</c:v>
                </c:pt>
                <c:pt idx="472">
                  <c:v>121985</c:v>
                </c:pt>
                <c:pt idx="473">
                  <c:v>121986</c:v>
                </c:pt>
                <c:pt idx="474">
                  <c:v>121991</c:v>
                </c:pt>
                <c:pt idx="475">
                  <c:v>121991</c:v>
                </c:pt>
                <c:pt idx="476">
                  <c:v>121993</c:v>
                </c:pt>
                <c:pt idx="477">
                  <c:v>121993</c:v>
                </c:pt>
                <c:pt idx="478">
                  <c:v>121994</c:v>
                </c:pt>
                <c:pt idx="479">
                  <c:v>122000</c:v>
                </c:pt>
                <c:pt idx="480">
                  <c:v>122003</c:v>
                </c:pt>
                <c:pt idx="481">
                  <c:v>122007</c:v>
                </c:pt>
                <c:pt idx="482">
                  <c:v>122008</c:v>
                </c:pt>
                <c:pt idx="483">
                  <c:v>122009</c:v>
                </c:pt>
                <c:pt idx="484">
                  <c:v>122010</c:v>
                </c:pt>
                <c:pt idx="485">
                  <c:v>122014</c:v>
                </c:pt>
                <c:pt idx="486">
                  <c:v>122018</c:v>
                </c:pt>
                <c:pt idx="487">
                  <c:v>122021</c:v>
                </c:pt>
                <c:pt idx="488">
                  <c:v>122022</c:v>
                </c:pt>
                <c:pt idx="489">
                  <c:v>122023</c:v>
                </c:pt>
                <c:pt idx="490">
                  <c:v>122025</c:v>
                </c:pt>
                <c:pt idx="491">
                  <c:v>122027</c:v>
                </c:pt>
                <c:pt idx="492">
                  <c:v>122029</c:v>
                </c:pt>
                <c:pt idx="493">
                  <c:v>122030</c:v>
                </c:pt>
                <c:pt idx="494">
                  <c:v>122031</c:v>
                </c:pt>
                <c:pt idx="495">
                  <c:v>122034</c:v>
                </c:pt>
                <c:pt idx="496">
                  <c:v>122034</c:v>
                </c:pt>
                <c:pt idx="497">
                  <c:v>122035</c:v>
                </c:pt>
                <c:pt idx="498">
                  <c:v>122038</c:v>
                </c:pt>
                <c:pt idx="499">
                  <c:v>122039</c:v>
                </c:pt>
                <c:pt idx="500">
                  <c:v>122039</c:v>
                </c:pt>
                <c:pt idx="501">
                  <c:v>122039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45-4C4B-B8DB-FBDC8D958D97}"/>
            </c:ext>
          </c:extLst>
        </c:ser>
        <c:ser>
          <c:idx val="1"/>
          <c:order val="1"/>
          <c:tx>
            <c:strRef>
              <c:f>'comp_distance_unique - Shortest'!$C$2</c:f>
              <c:strCache>
                <c:ptCount val="1"/>
                <c:pt idx="0">
                  <c:v>('NI', 1, False, 'NZ', False)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Shortest'!$C$3:$C$504</c:f>
              <c:numCache>
                <c:formatCode>General</c:formatCode>
                <c:ptCount val="502"/>
                <c:pt idx="0">
                  <c:v>75778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7</c:v>
                </c:pt>
                <c:pt idx="27">
                  <c:v>10</c:v>
                </c:pt>
                <c:pt idx="28">
                  <c:v>18</c:v>
                </c:pt>
                <c:pt idx="29">
                  <c:v>45</c:v>
                </c:pt>
                <c:pt idx="30">
                  <c:v>86</c:v>
                </c:pt>
                <c:pt idx="31">
                  <c:v>155</c:v>
                </c:pt>
                <c:pt idx="32">
                  <c:v>251</c:v>
                </c:pt>
                <c:pt idx="33">
                  <c:v>433</c:v>
                </c:pt>
                <c:pt idx="34">
                  <c:v>667</c:v>
                </c:pt>
                <c:pt idx="35">
                  <c:v>1016</c:v>
                </c:pt>
                <c:pt idx="36">
                  <c:v>1524</c:v>
                </c:pt>
                <c:pt idx="37">
                  <c:v>2197</c:v>
                </c:pt>
                <c:pt idx="38">
                  <c:v>2842</c:v>
                </c:pt>
                <c:pt idx="39">
                  <c:v>3493</c:v>
                </c:pt>
                <c:pt idx="40">
                  <c:v>4019</c:v>
                </c:pt>
                <c:pt idx="41">
                  <c:v>4457</c:v>
                </c:pt>
                <c:pt idx="42">
                  <c:v>4811</c:v>
                </c:pt>
                <c:pt idx="43">
                  <c:v>5162</c:v>
                </c:pt>
                <c:pt idx="44">
                  <c:v>5552</c:v>
                </c:pt>
                <c:pt idx="45">
                  <c:v>5911</c:v>
                </c:pt>
                <c:pt idx="46">
                  <c:v>6252</c:v>
                </c:pt>
                <c:pt idx="47">
                  <c:v>6659</c:v>
                </c:pt>
                <c:pt idx="48">
                  <c:v>7037</c:v>
                </c:pt>
                <c:pt idx="49">
                  <c:v>7459</c:v>
                </c:pt>
                <c:pt idx="50">
                  <c:v>7863</c:v>
                </c:pt>
                <c:pt idx="51">
                  <c:v>8268</c:v>
                </c:pt>
                <c:pt idx="52">
                  <c:v>8741</c:v>
                </c:pt>
                <c:pt idx="53">
                  <c:v>9261</c:v>
                </c:pt>
                <c:pt idx="54">
                  <c:v>9838</c:v>
                </c:pt>
                <c:pt idx="55">
                  <c:v>10383</c:v>
                </c:pt>
                <c:pt idx="56">
                  <c:v>10943</c:v>
                </c:pt>
                <c:pt idx="57">
                  <c:v>11557</c:v>
                </c:pt>
                <c:pt idx="58">
                  <c:v>12137</c:v>
                </c:pt>
                <c:pt idx="59">
                  <c:v>12667</c:v>
                </c:pt>
                <c:pt idx="60">
                  <c:v>13235</c:v>
                </c:pt>
                <c:pt idx="61">
                  <c:v>13747</c:v>
                </c:pt>
                <c:pt idx="62">
                  <c:v>14345</c:v>
                </c:pt>
                <c:pt idx="63">
                  <c:v>14946</c:v>
                </c:pt>
                <c:pt idx="64">
                  <c:v>15565</c:v>
                </c:pt>
                <c:pt idx="65">
                  <c:v>16175</c:v>
                </c:pt>
                <c:pt idx="66">
                  <c:v>16839</c:v>
                </c:pt>
                <c:pt idx="67">
                  <c:v>17617</c:v>
                </c:pt>
                <c:pt idx="68">
                  <c:v>18483</c:v>
                </c:pt>
                <c:pt idx="69">
                  <c:v>19797</c:v>
                </c:pt>
                <c:pt idx="70">
                  <c:v>20600</c:v>
                </c:pt>
                <c:pt idx="71">
                  <c:v>21287</c:v>
                </c:pt>
                <c:pt idx="72">
                  <c:v>21916</c:v>
                </c:pt>
                <c:pt idx="73">
                  <c:v>22573</c:v>
                </c:pt>
                <c:pt idx="74">
                  <c:v>23196</c:v>
                </c:pt>
                <c:pt idx="75">
                  <c:v>23864</c:v>
                </c:pt>
                <c:pt idx="76">
                  <c:v>24672</c:v>
                </c:pt>
                <c:pt idx="77">
                  <c:v>25433</c:v>
                </c:pt>
                <c:pt idx="78">
                  <c:v>26024</c:v>
                </c:pt>
                <c:pt idx="79">
                  <c:v>26574</c:v>
                </c:pt>
                <c:pt idx="80">
                  <c:v>27118</c:v>
                </c:pt>
                <c:pt idx="81">
                  <c:v>27652</c:v>
                </c:pt>
                <c:pt idx="82">
                  <c:v>28199</c:v>
                </c:pt>
                <c:pt idx="83">
                  <c:v>28746</c:v>
                </c:pt>
                <c:pt idx="84">
                  <c:v>29265</c:v>
                </c:pt>
                <c:pt idx="85">
                  <c:v>29793</c:v>
                </c:pt>
                <c:pt idx="86">
                  <c:v>30349</c:v>
                </c:pt>
                <c:pt idx="87">
                  <c:v>30919</c:v>
                </c:pt>
                <c:pt idx="88">
                  <c:v>31504</c:v>
                </c:pt>
                <c:pt idx="89">
                  <c:v>32099</c:v>
                </c:pt>
                <c:pt idx="90">
                  <c:v>32674</c:v>
                </c:pt>
                <c:pt idx="91">
                  <c:v>33277</c:v>
                </c:pt>
                <c:pt idx="92">
                  <c:v>33822</c:v>
                </c:pt>
                <c:pt idx="93">
                  <c:v>34442</c:v>
                </c:pt>
                <c:pt idx="94">
                  <c:v>35034</c:v>
                </c:pt>
                <c:pt idx="95">
                  <c:v>35640</c:v>
                </c:pt>
                <c:pt idx="96">
                  <c:v>36198</c:v>
                </c:pt>
                <c:pt idx="97">
                  <c:v>36720</c:v>
                </c:pt>
                <c:pt idx="98">
                  <c:v>37236</c:v>
                </c:pt>
                <c:pt idx="99">
                  <c:v>37757</c:v>
                </c:pt>
                <c:pt idx="100">
                  <c:v>38299</c:v>
                </c:pt>
                <c:pt idx="101">
                  <c:v>38802</c:v>
                </c:pt>
                <c:pt idx="102">
                  <c:v>39282</c:v>
                </c:pt>
                <c:pt idx="103">
                  <c:v>39783</c:v>
                </c:pt>
                <c:pt idx="104">
                  <c:v>40289</c:v>
                </c:pt>
                <c:pt idx="105">
                  <c:v>40723</c:v>
                </c:pt>
                <c:pt idx="106">
                  <c:v>41173</c:v>
                </c:pt>
                <c:pt idx="107">
                  <c:v>41645</c:v>
                </c:pt>
                <c:pt idx="108">
                  <c:v>42101</c:v>
                </c:pt>
                <c:pt idx="109">
                  <c:v>42581</c:v>
                </c:pt>
                <c:pt idx="110">
                  <c:v>43017</c:v>
                </c:pt>
                <c:pt idx="111">
                  <c:v>43498</c:v>
                </c:pt>
                <c:pt idx="112">
                  <c:v>43921</c:v>
                </c:pt>
                <c:pt idx="113">
                  <c:v>44432</c:v>
                </c:pt>
                <c:pt idx="114">
                  <c:v>44950</c:v>
                </c:pt>
                <c:pt idx="115">
                  <c:v>45443</c:v>
                </c:pt>
                <c:pt idx="116">
                  <c:v>45909</c:v>
                </c:pt>
                <c:pt idx="117">
                  <c:v>46340</c:v>
                </c:pt>
                <c:pt idx="118">
                  <c:v>46790</c:v>
                </c:pt>
                <c:pt idx="119">
                  <c:v>47228</c:v>
                </c:pt>
                <c:pt idx="120">
                  <c:v>47650</c:v>
                </c:pt>
                <c:pt idx="121">
                  <c:v>48131</c:v>
                </c:pt>
                <c:pt idx="122">
                  <c:v>48585</c:v>
                </c:pt>
                <c:pt idx="123">
                  <c:v>48995</c:v>
                </c:pt>
                <c:pt idx="124">
                  <c:v>49374</c:v>
                </c:pt>
                <c:pt idx="125">
                  <c:v>49779</c:v>
                </c:pt>
                <c:pt idx="126">
                  <c:v>50161</c:v>
                </c:pt>
                <c:pt idx="127">
                  <c:v>50521</c:v>
                </c:pt>
                <c:pt idx="128">
                  <c:v>50908</c:v>
                </c:pt>
                <c:pt idx="129">
                  <c:v>51285</c:v>
                </c:pt>
                <c:pt idx="130">
                  <c:v>51643</c:v>
                </c:pt>
                <c:pt idx="131">
                  <c:v>52010</c:v>
                </c:pt>
                <c:pt idx="132">
                  <c:v>52343</c:v>
                </c:pt>
                <c:pt idx="133">
                  <c:v>52680</c:v>
                </c:pt>
                <c:pt idx="134">
                  <c:v>53015</c:v>
                </c:pt>
                <c:pt idx="135">
                  <c:v>53340</c:v>
                </c:pt>
                <c:pt idx="136">
                  <c:v>53690</c:v>
                </c:pt>
                <c:pt idx="137">
                  <c:v>53988</c:v>
                </c:pt>
                <c:pt idx="138">
                  <c:v>54296</c:v>
                </c:pt>
                <c:pt idx="139">
                  <c:v>54591</c:v>
                </c:pt>
                <c:pt idx="140">
                  <c:v>54887</c:v>
                </c:pt>
                <c:pt idx="141">
                  <c:v>55231</c:v>
                </c:pt>
                <c:pt idx="142">
                  <c:v>55542</c:v>
                </c:pt>
                <c:pt idx="143">
                  <c:v>55846</c:v>
                </c:pt>
                <c:pt idx="144">
                  <c:v>56115</c:v>
                </c:pt>
                <c:pt idx="145">
                  <c:v>56420</c:v>
                </c:pt>
                <c:pt idx="146">
                  <c:v>56688</c:v>
                </c:pt>
                <c:pt idx="147">
                  <c:v>56955</c:v>
                </c:pt>
                <c:pt idx="148">
                  <c:v>57243</c:v>
                </c:pt>
                <c:pt idx="149">
                  <c:v>57507</c:v>
                </c:pt>
                <c:pt idx="150">
                  <c:v>57787</c:v>
                </c:pt>
                <c:pt idx="151">
                  <c:v>58084</c:v>
                </c:pt>
                <c:pt idx="152">
                  <c:v>58388</c:v>
                </c:pt>
                <c:pt idx="153">
                  <c:v>58681</c:v>
                </c:pt>
                <c:pt idx="154">
                  <c:v>58993</c:v>
                </c:pt>
                <c:pt idx="155">
                  <c:v>59279</c:v>
                </c:pt>
                <c:pt idx="156">
                  <c:v>59542</c:v>
                </c:pt>
                <c:pt idx="157">
                  <c:v>59805</c:v>
                </c:pt>
                <c:pt idx="158">
                  <c:v>60069</c:v>
                </c:pt>
                <c:pt idx="159">
                  <c:v>60309</c:v>
                </c:pt>
                <c:pt idx="160">
                  <c:v>60551</c:v>
                </c:pt>
                <c:pt idx="161">
                  <c:v>60852</c:v>
                </c:pt>
                <c:pt idx="162">
                  <c:v>61115</c:v>
                </c:pt>
                <c:pt idx="163">
                  <c:v>61369</c:v>
                </c:pt>
                <c:pt idx="164">
                  <c:v>61623</c:v>
                </c:pt>
                <c:pt idx="165">
                  <c:v>61864</c:v>
                </c:pt>
                <c:pt idx="166">
                  <c:v>62086</c:v>
                </c:pt>
                <c:pt idx="167">
                  <c:v>62310</c:v>
                </c:pt>
                <c:pt idx="168">
                  <c:v>62493</c:v>
                </c:pt>
                <c:pt idx="169">
                  <c:v>62715</c:v>
                </c:pt>
                <c:pt idx="170">
                  <c:v>62911</c:v>
                </c:pt>
                <c:pt idx="171">
                  <c:v>63116</c:v>
                </c:pt>
                <c:pt idx="172">
                  <c:v>63331</c:v>
                </c:pt>
                <c:pt idx="173">
                  <c:v>63533</c:v>
                </c:pt>
                <c:pt idx="174">
                  <c:v>63733</c:v>
                </c:pt>
                <c:pt idx="175">
                  <c:v>63920</c:v>
                </c:pt>
                <c:pt idx="176">
                  <c:v>64114</c:v>
                </c:pt>
                <c:pt idx="177">
                  <c:v>64292</c:v>
                </c:pt>
                <c:pt idx="178">
                  <c:v>64474</c:v>
                </c:pt>
                <c:pt idx="179">
                  <c:v>64681</c:v>
                </c:pt>
                <c:pt idx="180">
                  <c:v>64869</c:v>
                </c:pt>
                <c:pt idx="181">
                  <c:v>65048</c:v>
                </c:pt>
                <c:pt idx="182">
                  <c:v>65212</c:v>
                </c:pt>
                <c:pt idx="183">
                  <c:v>65386</c:v>
                </c:pt>
                <c:pt idx="184">
                  <c:v>65556</c:v>
                </c:pt>
                <c:pt idx="185">
                  <c:v>65724</c:v>
                </c:pt>
                <c:pt idx="186">
                  <c:v>65876</c:v>
                </c:pt>
                <c:pt idx="187">
                  <c:v>66038</c:v>
                </c:pt>
                <c:pt idx="188">
                  <c:v>66169</c:v>
                </c:pt>
                <c:pt idx="189">
                  <c:v>66333</c:v>
                </c:pt>
                <c:pt idx="190">
                  <c:v>66483</c:v>
                </c:pt>
                <c:pt idx="191">
                  <c:v>66633</c:v>
                </c:pt>
                <c:pt idx="192">
                  <c:v>66805</c:v>
                </c:pt>
                <c:pt idx="193">
                  <c:v>66953</c:v>
                </c:pt>
                <c:pt idx="194">
                  <c:v>67100</c:v>
                </c:pt>
                <c:pt idx="195">
                  <c:v>67254</c:v>
                </c:pt>
                <c:pt idx="196">
                  <c:v>67426</c:v>
                </c:pt>
                <c:pt idx="197">
                  <c:v>67596</c:v>
                </c:pt>
                <c:pt idx="198">
                  <c:v>67734</c:v>
                </c:pt>
                <c:pt idx="199">
                  <c:v>67880</c:v>
                </c:pt>
                <c:pt idx="200">
                  <c:v>67984</c:v>
                </c:pt>
                <c:pt idx="201">
                  <c:v>68110</c:v>
                </c:pt>
                <c:pt idx="202">
                  <c:v>68229</c:v>
                </c:pt>
                <c:pt idx="203">
                  <c:v>68365</c:v>
                </c:pt>
                <c:pt idx="204">
                  <c:v>68485</c:v>
                </c:pt>
                <c:pt idx="205">
                  <c:v>68600</c:v>
                </c:pt>
                <c:pt idx="206">
                  <c:v>68718</c:v>
                </c:pt>
                <c:pt idx="207">
                  <c:v>68842</c:v>
                </c:pt>
                <c:pt idx="208">
                  <c:v>68960</c:v>
                </c:pt>
                <c:pt idx="209">
                  <c:v>69063</c:v>
                </c:pt>
                <c:pt idx="210">
                  <c:v>69168</c:v>
                </c:pt>
                <c:pt idx="211">
                  <c:v>69249</c:v>
                </c:pt>
                <c:pt idx="212">
                  <c:v>69340</c:v>
                </c:pt>
                <c:pt idx="213">
                  <c:v>69432</c:v>
                </c:pt>
                <c:pt idx="214">
                  <c:v>69546</c:v>
                </c:pt>
                <c:pt idx="215">
                  <c:v>69663</c:v>
                </c:pt>
                <c:pt idx="216">
                  <c:v>69759</c:v>
                </c:pt>
                <c:pt idx="217">
                  <c:v>69842</c:v>
                </c:pt>
                <c:pt idx="218">
                  <c:v>69924</c:v>
                </c:pt>
                <c:pt idx="219">
                  <c:v>70013</c:v>
                </c:pt>
                <c:pt idx="220">
                  <c:v>70100</c:v>
                </c:pt>
                <c:pt idx="221">
                  <c:v>70177</c:v>
                </c:pt>
                <c:pt idx="222">
                  <c:v>70259</c:v>
                </c:pt>
                <c:pt idx="223">
                  <c:v>70345</c:v>
                </c:pt>
                <c:pt idx="224">
                  <c:v>70427</c:v>
                </c:pt>
                <c:pt idx="225">
                  <c:v>70504</c:v>
                </c:pt>
                <c:pt idx="226">
                  <c:v>70578</c:v>
                </c:pt>
                <c:pt idx="227">
                  <c:v>70654</c:v>
                </c:pt>
                <c:pt idx="228">
                  <c:v>70717</c:v>
                </c:pt>
                <c:pt idx="229">
                  <c:v>70798</c:v>
                </c:pt>
                <c:pt idx="230">
                  <c:v>70860</c:v>
                </c:pt>
                <c:pt idx="231">
                  <c:v>70925</c:v>
                </c:pt>
                <c:pt idx="232">
                  <c:v>71002</c:v>
                </c:pt>
                <c:pt idx="233">
                  <c:v>71056</c:v>
                </c:pt>
                <c:pt idx="234">
                  <c:v>71109</c:v>
                </c:pt>
                <c:pt idx="235">
                  <c:v>71169</c:v>
                </c:pt>
                <c:pt idx="236">
                  <c:v>71237</c:v>
                </c:pt>
                <c:pt idx="237">
                  <c:v>71297</c:v>
                </c:pt>
                <c:pt idx="238">
                  <c:v>71360</c:v>
                </c:pt>
                <c:pt idx="239">
                  <c:v>71425</c:v>
                </c:pt>
                <c:pt idx="240">
                  <c:v>71492</c:v>
                </c:pt>
                <c:pt idx="241">
                  <c:v>71558</c:v>
                </c:pt>
                <c:pt idx="242">
                  <c:v>71635</c:v>
                </c:pt>
                <c:pt idx="243">
                  <c:v>71689</c:v>
                </c:pt>
                <c:pt idx="244">
                  <c:v>71765</c:v>
                </c:pt>
                <c:pt idx="245">
                  <c:v>71842</c:v>
                </c:pt>
                <c:pt idx="246">
                  <c:v>71957</c:v>
                </c:pt>
                <c:pt idx="247">
                  <c:v>72079</c:v>
                </c:pt>
                <c:pt idx="248">
                  <c:v>72159</c:v>
                </c:pt>
                <c:pt idx="249">
                  <c:v>72240</c:v>
                </c:pt>
                <c:pt idx="250">
                  <c:v>72309</c:v>
                </c:pt>
                <c:pt idx="251">
                  <c:v>72359</c:v>
                </c:pt>
                <c:pt idx="252">
                  <c:v>72420</c:v>
                </c:pt>
                <c:pt idx="253">
                  <c:v>72471</c:v>
                </c:pt>
                <c:pt idx="254">
                  <c:v>72519</c:v>
                </c:pt>
                <c:pt idx="255">
                  <c:v>72571</c:v>
                </c:pt>
                <c:pt idx="256">
                  <c:v>72615</c:v>
                </c:pt>
                <c:pt idx="257">
                  <c:v>72675</c:v>
                </c:pt>
                <c:pt idx="258">
                  <c:v>72731</c:v>
                </c:pt>
                <c:pt idx="259">
                  <c:v>72779</c:v>
                </c:pt>
                <c:pt idx="260">
                  <c:v>72831</c:v>
                </c:pt>
                <c:pt idx="261">
                  <c:v>72882</c:v>
                </c:pt>
                <c:pt idx="262">
                  <c:v>72937</c:v>
                </c:pt>
                <c:pt idx="263">
                  <c:v>72985</c:v>
                </c:pt>
                <c:pt idx="264">
                  <c:v>73033</c:v>
                </c:pt>
                <c:pt idx="265">
                  <c:v>73088</c:v>
                </c:pt>
                <c:pt idx="266">
                  <c:v>73143</c:v>
                </c:pt>
                <c:pt idx="267">
                  <c:v>73182</c:v>
                </c:pt>
                <c:pt idx="268">
                  <c:v>73246</c:v>
                </c:pt>
                <c:pt idx="269">
                  <c:v>73289</c:v>
                </c:pt>
                <c:pt idx="270">
                  <c:v>73337</c:v>
                </c:pt>
                <c:pt idx="271">
                  <c:v>73375</c:v>
                </c:pt>
                <c:pt idx="272">
                  <c:v>73407</c:v>
                </c:pt>
                <c:pt idx="273">
                  <c:v>73449</c:v>
                </c:pt>
                <c:pt idx="274">
                  <c:v>73485</c:v>
                </c:pt>
                <c:pt idx="275">
                  <c:v>73510</c:v>
                </c:pt>
                <c:pt idx="276">
                  <c:v>73541</c:v>
                </c:pt>
                <c:pt idx="277">
                  <c:v>73571</c:v>
                </c:pt>
                <c:pt idx="278">
                  <c:v>73600</c:v>
                </c:pt>
                <c:pt idx="279">
                  <c:v>73639</c:v>
                </c:pt>
                <c:pt idx="280">
                  <c:v>73681</c:v>
                </c:pt>
                <c:pt idx="281">
                  <c:v>73704</c:v>
                </c:pt>
                <c:pt idx="282">
                  <c:v>73736</c:v>
                </c:pt>
                <c:pt idx="283">
                  <c:v>73774</c:v>
                </c:pt>
                <c:pt idx="284">
                  <c:v>73807</c:v>
                </c:pt>
                <c:pt idx="285">
                  <c:v>73832</c:v>
                </c:pt>
                <c:pt idx="286">
                  <c:v>73853</c:v>
                </c:pt>
                <c:pt idx="287">
                  <c:v>73880</c:v>
                </c:pt>
                <c:pt idx="288">
                  <c:v>73919</c:v>
                </c:pt>
                <c:pt idx="289">
                  <c:v>73937</c:v>
                </c:pt>
                <c:pt idx="290">
                  <c:v>73962</c:v>
                </c:pt>
                <c:pt idx="291">
                  <c:v>73981</c:v>
                </c:pt>
                <c:pt idx="292">
                  <c:v>73991</c:v>
                </c:pt>
                <c:pt idx="293">
                  <c:v>74022</c:v>
                </c:pt>
                <c:pt idx="294">
                  <c:v>74052</c:v>
                </c:pt>
                <c:pt idx="295">
                  <c:v>74074</c:v>
                </c:pt>
                <c:pt idx="296">
                  <c:v>74095</c:v>
                </c:pt>
                <c:pt idx="297">
                  <c:v>74114</c:v>
                </c:pt>
                <c:pt idx="298">
                  <c:v>74136</c:v>
                </c:pt>
                <c:pt idx="299">
                  <c:v>74155</c:v>
                </c:pt>
                <c:pt idx="300">
                  <c:v>74175</c:v>
                </c:pt>
                <c:pt idx="301">
                  <c:v>74189</c:v>
                </c:pt>
                <c:pt idx="302">
                  <c:v>74206</c:v>
                </c:pt>
                <c:pt idx="303">
                  <c:v>74227</c:v>
                </c:pt>
                <c:pt idx="304">
                  <c:v>74243</c:v>
                </c:pt>
                <c:pt idx="305">
                  <c:v>74263</c:v>
                </c:pt>
                <c:pt idx="306">
                  <c:v>74284</c:v>
                </c:pt>
                <c:pt idx="307">
                  <c:v>74301</c:v>
                </c:pt>
                <c:pt idx="308">
                  <c:v>74325</c:v>
                </c:pt>
                <c:pt idx="309">
                  <c:v>74338</c:v>
                </c:pt>
                <c:pt idx="310">
                  <c:v>74353</c:v>
                </c:pt>
                <c:pt idx="311">
                  <c:v>74370</c:v>
                </c:pt>
                <c:pt idx="312">
                  <c:v>74391</c:v>
                </c:pt>
                <c:pt idx="313">
                  <c:v>74415</c:v>
                </c:pt>
                <c:pt idx="314">
                  <c:v>74436</c:v>
                </c:pt>
                <c:pt idx="315">
                  <c:v>74463</c:v>
                </c:pt>
                <c:pt idx="316">
                  <c:v>74481</c:v>
                </c:pt>
                <c:pt idx="317">
                  <c:v>74506</c:v>
                </c:pt>
                <c:pt idx="318">
                  <c:v>74534</c:v>
                </c:pt>
                <c:pt idx="319">
                  <c:v>74562</c:v>
                </c:pt>
                <c:pt idx="320">
                  <c:v>74583</c:v>
                </c:pt>
                <c:pt idx="321">
                  <c:v>74600</c:v>
                </c:pt>
                <c:pt idx="322">
                  <c:v>74624</c:v>
                </c:pt>
                <c:pt idx="323">
                  <c:v>74649</c:v>
                </c:pt>
                <c:pt idx="324">
                  <c:v>74674</c:v>
                </c:pt>
                <c:pt idx="325">
                  <c:v>74699</c:v>
                </c:pt>
                <c:pt idx="326">
                  <c:v>74719</c:v>
                </c:pt>
                <c:pt idx="327">
                  <c:v>74737</c:v>
                </c:pt>
                <c:pt idx="328">
                  <c:v>74749</c:v>
                </c:pt>
                <c:pt idx="329">
                  <c:v>74764</c:v>
                </c:pt>
                <c:pt idx="330">
                  <c:v>74775</c:v>
                </c:pt>
                <c:pt idx="331">
                  <c:v>74785</c:v>
                </c:pt>
                <c:pt idx="332">
                  <c:v>74795</c:v>
                </c:pt>
                <c:pt idx="333">
                  <c:v>74808</c:v>
                </c:pt>
                <c:pt idx="334">
                  <c:v>74824</c:v>
                </c:pt>
                <c:pt idx="335">
                  <c:v>74841</c:v>
                </c:pt>
                <c:pt idx="336">
                  <c:v>74855</c:v>
                </c:pt>
                <c:pt idx="337">
                  <c:v>74861</c:v>
                </c:pt>
                <c:pt idx="338">
                  <c:v>74874</c:v>
                </c:pt>
                <c:pt idx="339">
                  <c:v>74881</c:v>
                </c:pt>
                <c:pt idx="340">
                  <c:v>74895</c:v>
                </c:pt>
                <c:pt idx="341">
                  <c:v>74912</c:v>
                </c:pt>
                <c:pt idx="342">
                  <c:v>74933</c:v>
                </c:pt>
                <c:pt idx="343">
                  <c:v>74951</c:v>
                </c:pt>
                <c:pt idx="344">
                  <c:v>74956</c:v>
                </c:pt>
                <c:pt idx="345">
                  <c:v>74970</c:v>
                </c:pt>
                <c:pt idx="346">
                  <c:v>74980</c:v>
                </c:pt>
                <c:pt idx="347">
                  <c:v>74991</c:v>
                </c:pt>
                <c:pt idx="348">
                  <c:v>75004</c:v>
                </c:pt>
                <c:pt idx="349">
                  <c:v>75021</c:v>
                </c:pt>
                <c:pt idx="350">
                  <c:v>75036</c:v>
                </c:pt>
                <c:pt idx="351">
                  <c:v>75043</c:v>
                </c:pt>
                <c:pt idx="352">
                  <c:v>75059</c:v>
                </c:pt>
                <c:pt idx="353">
                  <c:v>75070</c:v>
                </c:pt>
                <c:pt idx="354">
                  <c:v>75076</c:v>
                </c:pt>
                <c:pt idx="355">
                  <c:v>75083</c:v>
                </c:pt>
                <c:pt idx="356">
                  <c:v>75091</c:v>
                </c:pt>
                <c:pt idx="357">
                  <c:v>75099</c:v>
                </c:pt>
                <c:pt idx="358">
                  <c:v>75108</c:v>
                </c:pt>
                <c:pt idx="359">
                  <c:v>75117</c:v>
                </c:pt>
                <c:pt idx="360">
                  <c:v>75122</c:v>
                </c:pt>
                <c:pt idx="361">
                  <c:v>75131</c:v>
                </c:pt>
                <c:pt idx="362">
                  <c:v>75141</c:v>
                </c:pt>
                <c:pt idx="363">
                  <c:v>75156</c:v>
                </c:pt>
                <c:pt idx="364">
                  <c:v>75163</c:v>
                </c:pt>
                <c:pt idx="365">
                  <c:v>75179</c:v>
                </c:pt>
                <c:pt idx="366">
                  <c:v>75184</c:v>
                </c:pt>
                <c:pt idx="367">
                  <c:v>75189</c:v>
                </c:pt>
                <c:pt idx="368">
                  <c:v>75196</c:v>
                </c:pt>
                <c:pt idx="369">
                  <c:v>75204</c:v>
                </c:pt>
                <c:pt idx="370">
                  <c:v>75213</c:v>
                </c:pt>
                <c:pt idx="371">
                  <c:v>75219</c:v>
                </c:pt>
                <c:pt idx="372">
                  <c:v>75229</c:v>
                </c:pt>
                <c:pt idx="373">
                  <c:v>75238</c:v>
                </c:pt>
                <c:pt idx="374">
                  <c:v>75244</c:v>
                </c:pt>
                <c:pt idx="375">
                  <c:v>75253</c:v>
                </c:pt>
                <c:pt idx="376">
                  <c:v>75261</c:v>
                </c:pt>
                <c:pt idx="377">
                  <c:v>75269</c:v>
                </c:pt>
                <c:pt idx="378">
                  <c:v>75277</c:v>
                </c:pt>
                <c:pt idx="379">
                  <c:v>75280</c:v>
                </c:pt>
                <c:pt idx="380">
                  <c:v>75289</c:v>
                </c:pt>
                <c:pt idx="381">
                  <c:v>75305</c:v>
                </c:pt>
                <c:pt idx="382">
                  <c:v>75314</c:v>
                </c:pt>
                <c:pt idx="383">
                  <c:v>75323</c:v>
                </c:pt>
                <c:pt idx="384">
                  <c:v>75329</c:v>
                </c:pt>
                <c:pt idx="385">
                  <c:v>75335</c:v>
                </c:pt>
                <c:pt idx="386">
                  <c:v>75339</c:v>
                </c:pt>
                <c:pt idx="387">
                  <c:v>75349</c:v>
                </c:pt>
                <c:pt idx="388">
                  <c:v>75354</c:v>
                </c:pt>
                <c:pt idx="389">
                  <c:v>75358</c:v>
                </c:pt>
                <c:pt idx="390">
                  <c:v>75365</c:v>
                </c:pt>
                <c:pt idx="391">
                  <c:v>75368</c:v>
                </c:pt>
                <c:pt idx="392">
                  <c:v>75374</c:v>
                </c:pt>
                <c:pt idx="393">
                  <c:v>75381</c:v>
                </c:pt>
                <c:pt idx="394">
                  <c:v>75386</c:v>
                </c:pt>
                <c:pt idx="395">
                  <c:v>75388</c:v>
                </c:pt>
                <c:pt idx="396">
                  <c:v>75396</c:v>
                </c:pt>
                <c:pt idx="397">
                  <c:v>75403</c:v>
                </c:pt>
                <c:pt idx="398">
                  <c:v>75410</c:v>
                </c:pt>
                <c:pt idx="399">
                  <c:v>75415</c:v>
                </c:pt>
                <c:pt idx="400">
                  <c:v>75416</c:v>
                </c:pt>
                <c:pt idx="401">
                  <c:v>75422</c:v>
                </c:pt>
                <c:pt idx="402">
                  <c:v>75430</c:v>
                </c:pt>
                <c:pt idx="403">
                  <c:v>75435</c:v>
                </c:pt>
                <c:pt idx="404">
                  <c:v>75437</c:v>
                </c:pt>
                <c:pt idx="405">
                  <c:v>75445</c:v>
                </c:pt>
                <c:pt idx="406">
                  <c:v>75448</c:v>
                </c:pt>
                <c:pt idx="407">
                  <c:v>75452</c:v>
                </c:pt>
                <c:pt idx="408">
                  <c:v>75458</c:v>
                </c:pt>
                <c:pt idx="409">
                  <c:v>75464</c:v>
                </c:pt>
                <c:pt idx="410">
                  <c:v>75467</c:v>
                </c:pt>
                <c:pt idx="411">
                  <c:v>75475</c:v>
                </c:pt>
                <c:pt idx="412">
                  <c:v>75485</c:v>
                </c:pt>
                <c:pt idx="413">
                  <c:v>75489</c:v>
                </c:pt>
                <c:pt idx="414">
                  <c:v>75492</c:v>
                </c:pt>
                <c:pt idx="415">
                  <c:v>75496</c:v>
                </c:pt>
                <c:pt idx="416">
                  <c:v>75500</c:v>
                </c:pt>
                <c:pt idx="417">
                  <c:v>75504</c:v>
                </c:pt>
                <c:pt idx="418">
                  <c:v>75506</c:v>
                </c:pt>
                <c:pt idx="419">
                  <c:v>75513</c:v>
                </c:pt>
                <c:pt idx="420">
                  <c:v>75516</c:v>
                </c:pt>
                <c:pt idx="421">
                  <c:v>75525</c:v>
                </c:pt>
                <c:pt idx="422">
                  <c:v>75526</c:v>
                </c:pt>
                <c:pt idx="423">
                  <c:v>75529</c:v>
                </c:pt>
                <c:pt idx="424">
                  <c:v>75531</c:v>
                </c:pt>
                <c:pt idx="425">
                  <c:v>75535</c:v>
                </c:pt>
                <c:pt idx="426">
                  <c:v>75540</c:v>
                </c:pt>
                <c:pt idx="427">
                  <c:v>75542</c:v>
                </c:pt>
                <c:pt idx="428">
                  <c:v>75546</c:v>
                </c:pt>
                <c:pt idx="429">
                  <c:v>75548</c:v>
                </c:pt>
                <c:pt idx="430">
                  <c:v>75553</c:v>
                </c:pt>
                <c:pt idx="431">
                  <c:v>75557</c:v>
                </c:pt>
                <c:pt idx="432">
                  <c:v>75560</c:v>
                </c:pt>
                <c:pt idx="433">
                  <c:v>75563</c:v>
                </c:pt>
                <c:pt idx="434">
                  <c:v>75566</c:v>
                </c:pt>
                <c:pt idx="435">
                  <c:v>75568</c:v>
                </c:pt>
                <c:pt idx="436">
                  <c:v>75572</c:v>
                </c:pt>
                <c:pt idx="437">
                  <c:v>75572</c:v>
                </c:pt>
                <c:pt idx="438">
                  <c:v>75575</c:v>
                </c:pt>
                <c:pt idx="439">
                  <c:v>75576</c:v>
                </c:pt>
                <c:pt idx="440">
                  <c:v>75577</c:v>
                </c:pt>
                <c:pt idx="441">
                  <c:v>75581</c:v>
                </c:pt>
                <c:pt idx="442">
                  <c:v>75588</c:v>
                </c:pt>
                <c:pt idx="443">
                  <c:v>75592</c:v>
                </c:pt>
                <c:pt idx="444">
                  <c:v>75595</c:v>
                </c:pt>
                <c:pt idx="445">
                  <c:v>75597</c:v>
                </c:pt>
                <c:pt idx="446">
                  <c:v>75599</c:v>
                </c:pt>
                <c:pt idx="447">
                  <c:v>75603</c:v>
                </c:pt>
                <c:pt idx="448">
                  <c:v>75604</c:v>
                </c:pt>
                <c:pt idx="449">
                  <c:v>75606</c:v>
                </c:pt>
                <c:pt idx="450">
                  <c:v>75608</c:v>
                </c:pt>
                <c:pt idx="451">
                  <c:v>75609</c:v>
                </c:pt>
                <c:pt idx="452">
                  <c:v>75613</c:v>
                </c:pt>
                <c:pt idx="453">
                  <c:v>75616</c:v>
                </c:pt>
                <c:pt idx="454">
                  <c:v>75618</c:v>
                </c:pt>
                <c:pt idx="455">
                  <c:v>75621</c:v>
                </c:pt>
                <c:pt idx="456">
                  <c:v>75624</c:v>
                </c:pt>
                <c:pt idx="457">
                  <c:v>75628</c:v>
                </c:pt>
                <c:pt idx="458">
                  <c:v>75630</c:v>
                </c:pt>
                <c:pt idx="459">
                  <c:v>75635</c:v>
                </c:pt>
                <c:pt idx="460">
                  <c:v>75638</c:v>
                </c:pt>
                <c:pt idx="461">
                  <c:v>75641</c:v>
                </c:pt>
                <c:pt idx="462">
                  <c:v>75643</c:v>
                </c:pt>
                <c:pt idx="463">
                  <c:v>75645</c:v>
                </c:pt>
                <c:pt idx="464">
                  <c:v>75648</c:v>
                </c:pt>
                <c:pt idx="465">
                  <c:v>75650</c:v>
                </c:pt>
                <c:pt idx="466">
                  <c:v>75651</c:v>
                </c:pt>
                <c:pt idx="467">
                  <c:v>75652</c:v>
                </c:pt>
                <c:pt idx="468">
                  <c:v>75655</c:v>
                </c:pt>
                <c:pt idx="469">
                  <c:v>75657</c:v>
                </c:pt>
                <c:pt idx="470">
                  <c:v>75661</c:v>
                </c:pt>
                <c:pt idx="471">
                  <c:v>75663</c:v>
                </c:pt>
                <c:pt idx="472">
                  <c:v>75663</c:v>
                </c:pt>
                <c:pt idx="473">
                  <c:v>75664</c:v>
                </c:pt>
                <c:pt idx="474">
                  <c:v>75669</c:v>
                </c:pt>
                <c:pt idx="475">
                  <c:v>75669</c:v>
                </c:pt>
                <c:pt idx="476">
                  <c:v>75671</c:v>
                </c:pt>
                <c:pt idx="477">
                  <c:v>75671</c:v>
                </c:pt>
                <c:pt idx="478">
                  <c:v>75672</c:v>
                </c:pt>
                <c:pt idx="479">
                  <c:v>75677</c:v>
                </c:pt>
                <c:pt idx="480">
                  <c:v>75680</c:v>
                </c:pt>
                <c:pt idx="481">
                  <c:v>75684</c:v>
                </c:pt>
                <c:pt idx="482">
                  <c:v>75685</c:v>
                </c:pt>
                <c:pt idx="483">
                  <c:v>75685</c:v>
                </c:pt>
                <c:pt idx="484">
                  <c:v>75685</c:v>
                </c:pt>
                <c:pt idx="485">
                  <c:v>75686</c:v>
                </c:pt>
                <c:pt idx="486">
                  <c:v>75688</c:v>
                </c:pt>
                <c:pt idx="487">
                  <c:v>75690</c:v>
                </c:pt>
                <c:pt idx="488">
                  <c:v>75691</c:v>
                </c:pt>
                <c:pt idx="489">
                  <c:v>75692</c:v>
                </c:pt>
                <c:pt idx="490">
                  <c:v>75693</c:v>
                </c:pt>
                <c:pt idx="491">
                  <c:v>75695</c:v>
                </c:pt>
                <c:pt idx="492">
                  <c:v>75697</c:v>
                </c:pt>
                <c:pt idx="493">
                  <c:v>75697</c:v>
                </c:pt>
                <c:pt idx="494">
                  <c:v>75697</c:v>
                </c:pt>
                <c:pt idx="495">
                  <c:v>75700</c:v>
                </c:pt>
                <c:pt idx="496">
                  <c:v>75700</c:v>
                </c:pt>
                <c:pt idx="497">
                  <c:v>75701</c:v>
                </c:pt>
                <c:pt idx="498">
                  <c:v>75702</c:v>
                </c:pt>
                <c:pt idx="499">
                  <c:v>75703</c:v>
                </c:pt>
                <c:pt idx="500">
                  <c:v>75703</c:v>
                </c:pt>
                <c:pt idx="501">
                  <c:v>75703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45-4C4B-B8DB-FBDC8D958D97}"/>
            </c:ext>
          </c:extLst>
        </c:ser>
        <c:ser>
          <c:idx val="2"/>
          <c:order val="2"/>
          <c:tx>
            <c:strRef>
              <c:f>'comp_distance_unique - Shortest'!$D$2</c:f>
              <c:strCache>
                <c:ptCount val="1"/>
                <c:pt idx="0">
                  <c:v>('NI', 2, False, 'NZ', False)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Shortest'!$D$3:$D$504</c:f>
              <c:numCache>
                <c:formatCode>General</c:formatCode>
                <c:ptCount val="502"/>
                <c:pt idx="0">
                  <c:v>46369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9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15</c:v>
                </c:pt>
                <c:pt idx="25">
                  <c:v>15</c:v>
                </c:pt>
                <c:pt idx="26">
                  <c:v>17</c:v>
                </c:pt>
                <c:pt idx="27">
                  <c:v>23</c:v>
                </c:pt>
                <c:pt idx="28">
                  <c:v>26</c:v>
                </c:pt>
                <c:pt idx="29">
                  <c:v>42</c:v>
                </c:pt>
                <c:pt idx="30">
                  <c:v>82</c:v>
                </c:pt>
                <c:pt idx="31">
                  <c:v>142</c:v>
                </c:pt>
                <c:pt idx="32">
                  <c:v>248</c:v>
                </c:pt>
                <c:pt idx="33">
                  <c:v>441</c:v>
                </c:pt>
                <c:pt idx="34">
                  <c:v>709</c:v>
                </c:pt>
                <c:pt idx="35">
                  <c:v>1105</c:v>
                </c:pt>
                <c:pt idx="36">
                  <c:v>1553</c:v>
                </c:pt>
                <c:pt idx="37">
                  <c:v>2031</c:v>
                </c:pt>
                <c:pt idx="38">
                  <c:v>2604</c:v>
                </c:pt>
                <c:pt idx="39">
                  <c:v>3137</c:v>
                </c:pt>
                <c:pt idx="40">
                  <c:v>3615</c:v>
                </c:pt>
                <c:pt idx="41">
                  <c:v>4022</c:v>
                </c:pt>
                <c:pt idx="42">
                  <c:v>4398</c:v>
                </c:pt>
                <c:pt idx="43">
                  <c:v>4793</c:v>
                </c:pt>
                <c:pt idx="44">
                  <c:v>5171</c:v>
                </c:pt>
                <c:pt idx="45">
                  <c:v>5552</c:v>
                </c:pt>
                <c:pt idx="46">
                  <c:v>5898</c:v>
                </c:pt>
                <c:pt idx="47">
                  <c:v>6292</c:v>
                </c:pt>
                <c:pt idx="48">
                  <c:v>6679</c:v>
                </c:pt>
                <c:pt idx="49">
                  <c:v>7102</c:v>
                </c:pt>
                <c:pt idx="50">
                  <c:v>7584</c:v>
                </c:pt>
                <c:pt idx="51">
                  <c:v>8003</c:v>
                </c:pt>
                <c:pt idx="52">
                  <c:v>8460</c:v>
                </c:pt>
                <c:pt idx="53">
                  <c:v>8953</c:v>
                </c:pt>
                <c:pt idx="54">
                  <c:v>9429</c:v>
                </c:pt>
                <c:pt idx="55">
                  <c:v>9986</c:v>
                </c:pt>
                <c:pt idx="56">
                  <c:v>10531</c:v>
                </c:pt>
                <c:pt idx="57">
                  <c:v>11108</c:v>
                </c:pt>
                <c:pt idx="58">
                  <c:v>11641</c:v>
                </c:pt>
                <c:pt idx="59">
                  <c:v>12187</c:v>
                </c:pt>
                <c:pt idx="60">
                  <c:v>12715</c:v>
                </c:pt>
                <c:pt idx="61">
                  <c:v>13250</c:v>
                </c:pt>
                <c:pt idx="62">
                  <c:v>13730</c:v>
                </c:pt>
                <c:pt idx="63">
                  <c:v>14228</c:v>
                </c:pt>
                <c:pt idx="64">
                  <c:v>14743</c:v>
                </c:pt>
                <c:pt idx="65">
                  <c:v>15245</c:v>
                </c:pt>
                <c:pt idx="66">
                  <c:v>15819</c:v>
                </c:pt>
                <c:pt idx="67">
                  <c:v>16413</c:v>
                </c:pt>
                <c:pt idx="68">
                  <c:v>17101</c:v>
                </c:pt>
                <c:pt idx="69">
                  <c:v>17774</c:v>
                </c:pt>
                <c:pt idx="70">
                  <c:v>18359</c:v>
                </c:pt>
                <c:pt idx="71">
                  <c:v>18885</c:v>
                </c:pt>
                <c:pt idx="72">
                  <c:v>19352</c:v>
                </c:pt>
                <c:pt idx="73">
                  <c:v>19752</c:v>
                </c:pt>
                <c:pt idx="74">
                  <c:v>20219</c:v>
                </c:pt>
                <c:pt idx="75">
                  <c:v>20683</c:v>
                </c:pt>
                <c:pt idx="76">
                  <c:v>21303</c:v>
                </c:pt>
                <c:pt idx="77">
                  <c:v>21837</c:v>
                </c:pt>
                <c:pt idx="78">
                  <c:v>22168</c:v>
                </c:pt>
                <c:pt idx="79">
                  <c:v>22498</c:v>
                </c:pt>
                <c:pt idx="80">
                  <c:v>22844</c:v>
                </c:pt>
                <c:pt idx="81">
                  <c:v>23206</c:v>
                </c:pt>
                <c:pt idx="82">
                  <c:v>23559</c:v>
                </c:pt>
                <c:pt idx="83">
                  <c:v>23912</c:v>
                </c:pt>
                <c:pt idx="84">
                  <c:v>24242</c:v>
                </c:pt>
                <c:pt idx="85">
                  <c:v>24585</c:v>
                </c:pt>
                <c:pt idx="86">
                  <c:v>24942</c:v>
                </c:pt>
                <c:pt idx="87">
                  <c:v>25333</c:v>
                </c:pt>
                <c:pt idx="88">
                  <c:v>25736</c:v>
                </c:pt>
                <c:pt idx="89">
                  <c:v>26110</c:v>
                </c:pt>
                <c:pt idx="90">
                  <c:v>26489</c:v>
                </c:pt>
                <c:pt idx="91">
                  <c:v>26869</c:v>
                </c:pt>
                <c:pt idx="92">
                  <c:v>27248</c:v>
                </c:pt>
                <c:pt idx="93">
                  <c:v>27620</c:v>
                </c:pt>
                <c:pt idx="94">
                  <c:v>28030</c:v>
                </c:pt>
                <c:pt idx="95">
                  <c:v>28439</c:v>
                </c:pt>
                <c:pt idx="96">
                  <c:v>28798</c:v>
                </c:pt>
                <c:pt idx="97">
                  <c:v>29129</c:v>
                </c:pt>
                <c:pt idx="98">
                  <c:v>29505</c:v>
                </c:pt>
                <c:pt idx="99">
                  <c:v>29859</c:v>
                </c:pt>
                <c:pt idx="100">
                  <c:v>30194</c:v>
                </c:pt>
                <c:pt idx="101">
                  <c:v>30537</c:v>
                </c:pt>
                <c:pt idx="102">
                  <c:v>30842</c:v>
                </c:pt>
                <c:pt idx="103">
                  <c:v>31118</c:v>
                </c:pt>
                <c:pt idx="104">
                  <c:v>31407</c:v>
                </c:pt>
                <c:pt idx="105">
                  <c:v>31685</c:v>
                </c:pt>
                <c:pt idx="106">
                  <c:v>31976</c:v>
                </c:pt>
                <c:pt idx="107">
                  <c:v>32266</c:v>
                </c:pt>
                <c:pt idx="108">
                  <c:v>32536</c:v>
                </c:pt>
                <c:pt idx="109">
                  <c:v>32764</c:v>
                </c:pt>
                <c:pt idx="110">
                  <c:v>33008</c:v>
                </c:pt>
                <c:pt idx="111">
                  <c:v>33294</c:v>
                </c:pt>
                <c:pt idx="112">
                  <c:v>33578</c:v>
                </c:pt>
                <c:pt idx="113">
                  <c:v>33808</c:v>
                </c:pt>
                <c:pt idx="114">
                  <c:v>34085</c:v>
                </c:pt>
                <c:pt idx="115">
                  <c:v>34315</c:v>
                </c:pt>
                <c:pt idx="116">
                  <c:v>34552</c:v>
                </c:pt>
                <c:pt idx="117">
                  <c:v>34814</c:v>
                </c:pt>
                <c:pt idx="118">
                  <c:v>35082</c:v>
                </c:pt>
                <c:pt idx="119">
                  <c:v>35308</c:v>
                </c:pt>
                <c:pt idx="120">
                  <c:v>35544</c:v>
                </c:pt>
                <c:pt idx="121">
                  <c:v>35777</c:v>
                </c:pt>
                <c:pt idx="122">
                  <c:v>36007</c:v>
                </c:pt>
                <c:pt idx="123">
                  <c:v>36210</c:v>
                </c:pt>
                <c:pt idx="124">
                  <c:v>36409</c:v>
                </c:pt>
                <c:pt idx="125">
                  <c:v>36614</c:v>
                </c:pt>
                <c:pt idx="126">
                  <c:v>36804</c:v>
                </c:pt>
                <c:pt idx="127">
                  <c:v>36998</c:v>
                </c:pt>
                <c:pt idx="128">
                  <c:v>37196</c:v>
                </c:pt>
                <c:pt idx="129">
                  <c:v>37388</c:v>
                </c:pt>
                <c:pt idx="130">
                  <c:v>37539</c:v>
                </c:pt>
                <c:pt idx="131">
                  <c:v>37743</c:v>
                </c:pt>
                <c:pt idx="132">
                  <c:v>37922</c:v>
                </c:pt>
                <c:pt idx="133">
                  <c:v>38082</c:v>
                </c:pt>
                <c:pt idx="134">
                  <c:v>38231</c:v>
                </c:pt>
                <c:pt idx="135">
                  <c:v>38387</c:v>
                </c:pt>
                <c:pt idx="136">
                  <c:v>38544</c:v>
                </c:pt>
                <c:pt idx="137">
                  <c:v>38727</c:v>
                </c:pt>
                <c:pt idx="138">
                  <c:v>38880</c:v>
                </c:pt>
                <c:pt idx="139">
                  <c:v>39018</c:v>
                </c:pt>
                <c:pt idx="140">
                  <c:v>39180</c:v>
                </c:pt>
                <c:pt idx="141">
                  <c:v>39330</c:v>
                </c:pt>
                <c:pt idx="142">
                  <c:v>39495</c:v>
                </c:pt>
                <c:pt idx="143">
                  <c:v>39624</c:v>
                </c:pt>
                <c:pt idx="144">
                  <c:v>39783</c:v>
                </c:pt>
                <c:pt idx="145">
                  <c:v>39919</c:v>
                </c:pt>
                <c:pt idx="146">
                  <c:v>40061</c:v>
                </c:pt>
                <c:pt idx="147">
                  <c:v>40192</c:v>
                </c:pt>
                <c:pt idx="148">
                  <c:v>40340</c:v>
                </c:pt>
                <c:pt idx="149">
                  <c:v>40462</c:v>
                </c:pt>
                <c:pt idx="150">
                  <c:v>40571</c:v>
                </c:pt>
                <c:pt idx="151">
                  <c:v>40703</c:v>
                </c:pt>
                <c:pt idx="152">
                  <c:v>40821</c:v>
                </c:pt>
                <c:pt idx="153">
                  <c:v>40939</c:v>
                </c:pt>
                <c:pt idx="154">
                  <c:v>41070</c:v>
                </c:pt>
                <c:pt idx="155">
                  <c:v>41206</c:v>
                </c:pt>
                <c:pt idx="156">
                  <c:v>41310</c:v>
                </c:pt>
                <c:pt idx="157">
                  <c:v>41423</c:v>
                </c:pt>
                <c:pt idx="158">
                  <c:v>41526</c:v>
                </c:pt>
                <c:pt idx="159">
                  <c:v>41616</c:v>
                </c:pt>
                <c:pt idx="160">
                  <c:v>41696</c:v>
                </c:pt>
                <c:pt idx="161">
                  <c:v>41798</c:v>
                </c:pt>
                <c:pt idx="162">
                  <c:v>41888</c:v>
                </c:pt>
                <c:pt idx="163">
                  <c:v>41994</c:v>
                </c:pt>
                <c:pt idx="164">
                  <c:v>42087</c:v>
                </c:pt>
                <c:pt idx="165">
                  <c:v>42170</c:v>
                </c:pt>
                <c:pt idx="166">
                  <c:v>42264</c:v>
                </c:pt>
                <c:pt idx="167">
                  <c:v>42339</c:v>
                </c:pt>
                <c:pt idx="168">
                  <c:v>42413</c:v>
                </c:pt>
                <c:pt idx="169">
                  <c:v>42498</c:v>
                </c:pt>
                <c:pt idx="170">
                  <c:v>42570</c:v>
                </c:pt>
                <c:pt idx="171">
                  <c:v>42646</c:v>
                </c:pt>
                <c:pt idx="172">
                  <c:v>42712</c:v>
                </c:pt>
                <c:pt idx="173">
                  <c:v>42804</c:v>
                </c:pt>
                <c:pt idx="174">
                  <c:v>42886</c:v>
                </c:pt>
                <c:pt idx="175">
                  <c:v>42951</c:v>
                </c:pt>
                <c:pt idx="176">
                  <c:v>43022</c:v>
                </c:pt>
                <c:pt idx="177">
                  <c:v>43090</c:v>
                </c:pt>
                <c:pt idx="178">
                  <c:v>43168</c:v>
                </c:pt>
                <c:pt idx="179">
                  <c:v>43214</c:v>
                </c:pt>
                <c:pt idx="180">
                  <c:v>43272</c:v>
                </c:pt>
                <c:pt idx="181">
                  <c:v>43342</c:v>
                </c:pt>
                <c:pt idx="182">
                  <c:v>43404</c:v>
                </c:pt>
                <c:pt idx="183">
                  <c:v>43472</c:v>
                </c:pt>
                <c:pt idx="184">
                  <c:v>43523</c:v>
                </c:pt>
                <c:pt idx="185">
                  <c:v>43570</c:v>
                </c:pt>
                <c:pt idx="186">
                  <c:v>43630</c:v>
                </c:pt>
                <c:pt idx="187">
                  <c:v>43668</c:v>
                </c:pt>
                <c:pt idx="188">
                  <c:v>43729</c:v>
                </c:pt>
                <c:pt idx="189">
                  <c:v>43788</c:v>
                </c:pt>
                <c:pt idx="190">
                  <c:v>43850</c:v>
                </c:pt>
                <c:pt idx="191">
                  <c:v>43897</c:v>
                </c:pt>
                <c:pt idx="192">
                  <c:v>43946</c:v>
                </c:pt>
                <c:pt idx="193">
                  <c:v>43995</c:v>
                </c:pt>
                <c:pt idx="194">
                  <c:v>44032</c:v>
                </c:pt>
                <c:pt idx="195">
                  <c:v>44078</c:v>
                </c:pt>
                <c:pt idx="196">
                  <c:v>44117</c:v>
                </c:pt>
                <c:pt idx="197">
                  <c:v>44165</c:v>
                </c:pt>
                <c:pt idx="198">
                  <c:v>44202</c:v>
                </c:pt>
                <c:pt idx="199">
                  <c:v>44230</c:v>
                </c:pt>
                <c:pt idx="200">
                  <c:v>44258</c:v>
                </c:pt>
                <c:pt idx="201">
                  <c:v>44298</c:v>
                </c:pt>
                <c:pt idx="202">
                  <c:v>44337</c:v>
                </c:pt>
                <c:pt idx="203">
                  <c:v>44368</c:v>
                </c:pt>
                <c:pt idx="204">
                  <c:v>44402</c:v>
                </c:pt>
                <c:pt idx="205">
                  <c:v>44444</c:v>
                </c:pt>
                <c:pt idx="206">
                  <c:v>44476</c:v>
                </c:pt>
                <c:pt idx="207">
                  <c:v>44499</c:v>
                </c:pt>
                <c:pt idx="208">
                  <c:v>44530</c:v>
                </c:pt>
                <c:pt idx="209">
                  <c:v>44559</c:v>
                </c:pt>
                <c:pt idx="210">
                  <c:v>44592</c:v>
                </c:pt>
                <c:pt idx="211">
                  <c:v>44626</c:v>
                </c:pt>
                <c:pt idx="212">
                  <c:v>44647</c:v>
                </c:pt>
                <c:pt idx="213">
                  <c:v>44666</c:v>
                </c:pt>
                <c:pt idx="214">
                  <c:v>44693</c:v>
                </c:pt>
                <c:pt idx="215">
                  <c:v>44719</c:v>
                </c:pt>
                <c:pt idx="216">
                  <c:v>44739</c:v>
                </c:pt>
                <c:pt idx="217">
                  <c:v>44771</c:v>
                </c:pt>
                <c:pt idx="218">
                  <c:v>44790</c:v>
                </c:pt>
                <c:pt idx="219">
                  <c:v>44820</c:v>
                </c:pt>
                <c:pt idx="220">
                  <c:v>44856</c:v>
                </c:pt>
                <c:pt idx="221">
                  <c:v>44885</c:v>
                </c:pt>
                <c:pt idx="222">
                  <c:v>44907</c:v>
                </c:pt>
                <c:pt idx="223">
                  <c:v>44940</c:v>
                </c:pt>
                <c:pt idx="224">
                  <c:v>44967</c:v>
                </c:pt>
                <c:pt idx="225">
                  <c:v>44999</c:v>
                </c:pt>
                <c:pt idx="226">
                  <c:v>45017</c:v>
                </c:pt>
                <c:pt idx="227">
                  <c:v>45042</c:v>
                </c:pt>
                <c:pt idx="228">
                  <c:v>45069</c:v>
                </c:pt>
                <c:pt idx="229">
                  <c:v>45094</c:v>
                </c:pt>
                <c:pt idx="230">
                  <c:v>45124</c:v>
                </c:pt>
                <c:pt idx="231">
                  <c:v>45144</c:v>
                </c:pt>
                <c:pt idx="232">
                  <c:v>45176</c:v>
                </c:pt>
                <c:pt idx="233">
                  <c:v>45197</c:v>
                </c:pt>
                <c:pt idx="234">
                  <c:v>45232</c:v>
                </c:pt>
                <c:pt idx="235">
                  <c:v>45256</c:v>
                </c:pt>
                <c:pt idx="236">
                  <c:v>45279</c:v>
                </c:pt>
                <c:pt idx="237">
                  <c:v>45305</c:v>
                </c:pt>
                <c:pt idx="238">
                  <c:v>45325</c:v>
                </c:pt>
                <c:pt idx="239">
                  <c:v>45340</c:v>
                </c:pt>
                <c:pt idx="240">
                  <c:v>45363</c:v>
                </c:pt>
                <c:pt idx="241">
                  <c:v>45377</c:v>
                </c:pt>
                <c:pt idx="242">
                  <c:v>45387</c:v>
                </c:pt>
                <c:pt idx="243">
                  <c:v>45402</c:v>
                </c:pt>
                <c:pt idx="244">
                  <c:v>45415</c:v>
                </c:pt>
                <c:pt idx="245">
                  <c:v>45429</c:v>
                </c:pt>
                <c:pt idx="246">
                  <c:v>45441</c:v>
                </c:pt>
                <c:pt idx="247">
                  <c:v>45457</c:v>
                </c:pt>
                <c:pt idx="248">
                  <c:v>45468</c:v>
                </c:pt>
                <c:pt idx="249">
                  <c:v>45486</c:v>
                </c:pt>
                <c:pt idx="250">
                  <c:v>45502</c:v>
                </c:pt>
                <c:pt idx="251">
                  <c:v>45511</c:v>
                </c:pt>
                <c:pt idx="252">
                  <c:v>45524</c:v>
                </c:pt>
                <c:pt idx="253">
                  <c:v>45535</c:v>
                </c:pt>
                <c:pt idx="254">
                  <c:v>45548</c:v>
                </c:pt>
                <c:pt idx="255">
                  <c:v>45565</c:v>
                </c:pt>
                <c:pt idx="256">
                  <c:v>45572</c:v>
                </c:pt>
                <c:pt idx="257">
                  <c:v>45580</c:v>
                </c:pt>
                <c:pt idx="258">
                  <c:v>45590</c:v>
                </c:pt>
                <c:pt idx="259">
                  <c:v>45606</c:v>
                </c:pt>
                <c:pt idx="260">
                  <c:v>45618</c:v>
                </c:pt>
                <c:pt idx="261">
                  <c:v>45628</c:v>
                </c:pt>
                <c:pt idx="262">
                  <c:v>45641</c:v>
                </c:pt>
                <c:pt idx="263">
                  <c:v>45652</c:v>
                </c:pt>
                <c:pt idx="264">
                  <c:v>45665</c:v>
                </c:pt>
                <c:pt idx="265">
                  <c:v>45691</c:v>
                </c:pt>
                <c:pt idx="266">
                  <c:v>45702</c:v>
                </c:pt>
                <c:pt idx="267">
                  <c:v>45712</c:v>
                </c:pt>
                <c:pt idx="268">
                  <c:v>45723</c:v>
                </c:pt>
                <c:pt idx="269">
                  <c:v>45731</c:v>
                </c:pt>
                <c:pt idx="270">
                  <c:v>45743</c:v>
                </c:pt>
                <c:pt idx="271">
                  <c:v>45757</c:v>
                </c:pt>
                <c:pt idx="272">
                  <c:v>45764</c:v>
                </c:pt>
                <c:pt idx="273">
                  <c:v>45773</c:v>
                </c:pt>
                <c:pt idx="274">
                  <c:v>45782</c:v>
                </c:pt>
                <c:pt idx="275">
                  <c:v>45796</c:v>
                </c:pt>
                <c:pt idx="276">
                  <c:v>45810</c:v>
                </c:pt>
                <c:pt idx="277">
                  <c:v>45818</c:v>
                </c:pt>
                <c:pt idx="278">
                  <c:v>45826</c:v>
                </c:pt>
                <c:pt idx="279">
                  <c:v>45833</c:v>
                </c:pt>
                <c:pt idx="280">
                  <c:v>45843</c:v>
                </c:pt>
                <c:pt idx="281">
                  <c:v>45855</c:v>
                </c:pt>
                <c:pt idx="282">
                  <c:v>45869</c:v>
                </c:pt>
                <c:pt idx="283">
                  <c:v>45871</c:v>
                </c:pt>
                <c:pt idx="284">
                  <c:v>45880</c:v>
                </c:pt>
                <c:pt idx="285">
                  <c:v>45888</c:v>
                </c:pt>
                <c:pt idx="286">
                  <c:v>45898</c:v>
                </c:pt>
                <c:pt idx="287">
                  <c:v>45904</c:v>
                </c:pt>
                <c:pt idx="288">
                  <c:v>45909</c:v>
                </c:pt>
                <c:pt idx="289">
                  <c:v>45918</c:v>
                </c:pt>
                <c:pt idx="290">
                  <c:v>45924</c:v>
                </c:pt>
                <c:pt idx="291">
                  <c:v>45940</c:v>
                </c:pt>
                <c:pt idx="292">
                  <c:v>45947</c:v>
                </c:pt>
                <c:pt idx="293">
                  <c:v>45959</c:v>
                </c:pt>
                <c:pt idx="294">
                  <c:v>45964</c:v>
                </c:pt>
                <c:pt idx="295">
                  <c:v>45970</c:v>
                </c:pt>
                <c:pt idx="296">
                  <c:v>45977</c:v>
                </c:pt>
                <c:pt idx="297">
                  <c:v>45985</c:v>
                </c:pt>
                <c:pt idx="298">
                  <c:v>45991</c:v>
                </c:pt>
                <c:pt idx="299">
                  <c:v>45997</c:v>
                </c:pt>
                <c:pt idx="300">
                  <c:v>46002</c:v>
                </c:pt>
                <c:pt idx="301">
                  <c:v>46006</c:v>
                </c:pt>
                <c:pt idx="302">
                  <c:v>46011</c:v>
                </c:pt>
                <c:pt idx="303">
                  <c:v>46015</c:v>
                </c:pt>
                <c:pt idx="304">
                  <c:v>46019</c:v>
                </c:pt>
                <c:pt idx="305">
                  <c:v>46024</c:v>
                </c:pt>
                <c:pt idx="306">
                  <c:v>46033</c:v>
                </c:pt>
                <c:pt idx="307">
                  <c:v>46036</c:v>
                </c:pt>
                <c:pt idx="308">
                  <c:v>46043</c:v>
                </c:pt>
                <c:pt idx="309">
                  <c:v>46052</c:v>
                </c:pt>
                <c:pt idx="310">
                  <c:v>46058</c:v>
                </c:pt>
                <c:pt idx="311">
                  <c:v>46066</c:v>
                </c:pt>
                <c:pt idx="312">
                  <c:v>46074</c:v>
                </c:pt>
                <c:pt idx="313">
                  <c:v>46078</c:v>
                </c:pt>
                <c:pt idx="314">
                  <c:v>46084</c:v>
                </c:pt>
                <c:pt idx="315">
                  <c:v>46088</c:v>
                </c:pt>
                <c:pt idx="316">
                  <c:v>46090</c:v>
                </c:pt>
                <c:pt idx="317">
                  <c:v>46094</c:v>
                </c:pt>
                <c:pt idx="318">
                  <c:v>46095</c:v>
                </c:pt>
                <c:pt idx="319">
                  <c:v>46101</c:v>
                </c:pt>
                <c:pt idx="320">
                  <c:v>46106</c:v>
                </c:pt>
                <c:pt idx="321">
                  <c:v>46110</c:v>
                </c:pt>
                <c:pt idx="322">
                  <c:v>46114</c:v>
                </c:pt>
                <c:pt idx="323">
                  <c:v>46117</c:v>
                </c:pt>
                <c:pt idx="324">
                  <c:v>46122</c:v>
                </c:pt>
                <c:pt idx="325">
                  <c:v>46131</c:v>
                </c:pt>
                <c:pt idx="326">
                  <c:v>46136</c:v>
                </c:pt>
                <c:pt idx="327">
                  <c:v>46140</c:v>
                </c:pt>
                <c:pt idx="328">
                  <c:v>46142</c:v>
                </c:pt>
                <c:pt idx="329">
                  <c:v>46144</c:v>
                </c:pt>
                <c:pt idx="330">
                  <c:v>46146</c:v>
                </c:pt>
                <c:pt idx="331">
                  <c:v>46151</c:v>
                </c:pt>
                <c:pt idx="332">
                  <c:v>46152</c:v>
                </c:pt>
                <c:pt idx="333">
                  <c:v>46154</c:v>
                </c:pt>
                <c:pt idx="334">
                  <c:v>46155</c:v>
                </c:pt>
                <c:pt idx="335">
                  <c:v>46159</c:v>
                </c:pt>
                <c:pt idx="336">
                  <c:v>46162</c:v>
                </c:pt>
                <c:pt idx="337">
                  <c:v>46165</c:v>
                </c:pt>
                <c:pt idx="338">
                  <c:v>46167</c:v>
                </c:pt>
                <c:pt idx="339">
                  <c:v>46168</c:v>
                </c:pt>
                <c:pt idx="340">
                  <c:v>46172</c:v>
                </c:pt>
                <c:pt idx="341">
                  <c:v>46173</c:v>
                </c:pt>
                <c:pt idx="342">
                  <c:v>46175</c:v>
                </c:pt>
                <c:pt idx="343">
                  <c:v>46180</c:v>
                </c:pt>
                <c:pt idx="344">
                  <c:v>46184</c:v>
                </c:pt>
                <c:pt idx="345">
                  <c:v>46184</c:v>
                </c:pt>
                <c:pt idx="346">
                  <c:v>46184</c:v>
                </c:pt>
                <c:pt idx="347">
                  <c:v>46184</c:v>
                </c:pt>
                <c:pt idx="348">
                  <c:v>46186</c:v>
                </c:pt>
                <c:pt idx="349">
                  <c:v>46187</c:v>
                </c:pt>
                <c:pt idx="350">
                  <c:v>46188</c:v>
                </c:pt>
                <c:pt idx="351">
                  <c:v>46189</c:v>
                </c:pt>
                <c:pt idx="352">
                  <c:v>46193</c:v>
                </c:pt>
                <c:pt idx="353">
                  <c:v>46195</c:v>
                </c:pt>
                <c:pt idx="354">
                  <c:v>46197</c:v>
                </c:pt>
                <c:pt idx="355">
                  <c:v>46198</c:v>
                </c:pt>
                <c:pt idx="356">
                  <c:v>46198</c:v>
                </c:pt>
                <c:pt idx="357">
                  <c:v>46198</c:v>
                </c:pt>
                <c:pt idx="358">
                  <c:v>46199</c:v>
                </c:pt>
                <c:pt idx="359">
                  <c:v>46201</c:v>
                </c:pt>
                <c:pt idx="360">
                  <c:v>46203</c:v>
                </c:pt>
                <c:pt idx="361">
                  <c:v>46204</c:v>
                </c:pt>
                <c:pt idx="362">
                  <c:v>46208</c:v>
                </c:pt>
                <c:pt idx="363">
                  <c:v>46209</c:v>
                </c:pt>
                <c:pt idx="364">
                  <c:v>46209</c:v>
                </c:pt>
                <c:pt idx="365">
                  <c:v>46210</c:v>
                </c:pt>
                <c:pt idx="366">
                  <c:v>46211</c:v>
                </c:pt>
                <c:pt idx="367">
                  <c:v>46212</c:v>
                </c:pt>
                <c:pt idx="368">
                  <c:v>46212</c:v>
                </c:pt>
                <c:pt idx="369">
                  <c:v>46212</c:v>
                </c:pt>
                <c:pt idx="370">
                  <c:v>46216</c:v>
                </c:pt>
                <c:pt idx="371">
                  <c:v>46216</c:v>
                </c:pt>
                <c:pt idx="372">
                  <c:v>46217</c:v>
                </c:pt>
                <c:pt idx="373">
                  <c:v>46218</c:v>
                </c:pt>
                <c:pt idx="374">
                  <c:v>46220</c:v>
                </c:pt>
                <c:pt idx="375">
                  <c:v>46221</c:v>
                </c:pt>
                <c:pt idx="376">
                  <c:v>46224</c:v>
                </c:pt>
                <c:pt idx="377">
                  <c:v>46226</c:v>
                </c:pt>
                <c:pt idx="378">
                  <c:v>46228</c:v>
                </c:pt>
                <c:pt idx="379">
                  <c:v>46230</c:v>
                </c:pt>
                <c:pt idx="380">
                  <c:v>46231</c:v>
                </c:pt>
                <c:pt idx="381">
                  <c:v>46231</c:v>
                </c:pt>
                <c:pt idx="382">
                  <c:v>46233</c:v>
                </c:pt>
                <c:pt idx="383">
                  <c:v>46237</c:v>
                </c:pt>
                <c:pt idx="384">
                  <c:v>46239</c:v>
                </c:pt>
                <c:pt idx="385">
                  <c:v>46242</c:v>
                </c:pt>
                <c:pt idx="386">
                  <c:v>46244</c:v>
                </c:pt>
                <c:pt idx="387">
                  <c:v>46246</c:v>
                </c:pt>
                <c:pt idx="388">
                  <c:v>46249</c:v>
                </c:pt>
                <c:pt idx="389">
                  <c:v>46250</c:v>
                </c:pt>
                <c:pt idx="390">
                  <c:v>46254</c:v>
                </c:pt>
                <c:pt idx="391">
                  <c:v>46257</c:v>
                </c:pt>
                <c:pt idx="392">
                  <c:v>46260</c:v>
                </c:pt>
                <c:pt idx="393">
                  <c:v>46262</c:v>
                </c:pt>
                <c:pt idx="394">
                  <c:v>46262</c:v>
                </c:pt>
                <c:pt idx="395">
                  <c:v>46263</c:v>
                </c:pt>
                <c:pt idx="396">
                  <c:v>46265</c:v>
                </c:pt>
                <c:pt idx="397">
                  <c:v>46268</c:v>
                </c:pt>
                <c:pt idx="398">
                  <c:v>46269</c:v>
                </c:pt>
                <c:pt idx="399">
                  <c:v>46269</c:v>
                </c:pt>
                <c:pt idx="400">
                  <c:v>46270</c:v>
                </c:pt>
                <c:pt idx="401">
                  <c:v>46275</c:v>
                </c:pt>
                <c:pt idx="402">
                  <c:v>46276</c:v>
                </c:pt>
                <c:pt idx="403">
                  <c:v>46277</c:v>
                </c:pt>
                <c:pt idx="404">
                  <c:v>46280</c:v>
                </c:pt>
                <c:pt idx="405">
                  <c:v>46281</c:v>
                </c:pt>
                <c:pt idx="406">
                  <c:v>46284</c:v>
                </c:pt>
                <c:pt idx="407">
                  <c:v>46284</c:v>
                </c:pt>
                <c:pt idx="408">
                  <c:v>46288</c:v>
                </c:pt>
                <c:pt idx="409">
                  <c:v>46290</c:v>
                </c:pt>
                <c:pt idx="410">
                  <c:v>46290</c:v>
                </c:pt>
                <c:pt idx="411">
                  <c:v>46291</c:v>
                </c:pt>
                <c:pt idx="412">
                  <c:v>46292</c:v>
                </c:pt>
                <c:pt idx="413">
                  <c:v>46292</c:v>
                </c:pt>
                <c:pt idx="414">
                  <c:v>46294</c:v>
                </c:pt>
                <c:pt idx="415">
                  <c:v>46296</c:v>
                </c:pt>
                <c:pt idx="416">
                  <c:v>46297</c:v>
                </c:pt>
                <c:pt idx="417">
                  <c:v>46298</c:v>
                </c:pt>
                <c:pt idx="418">
                  <c:v>46299</c:v>
                </c:pt>
                <c:pt idx="419">
                  <c:v>46300</c:v>
                </c:pt>
                <c:pt idx="420">
                  <c:v>46300</c:v>
                </c:pt>
                <c:pt idx="421">
                  <c:v>46300</c:v>
                </c:pt>
                <c:pt idx="422">
                  <c:v>46301</c:v>
                </c:pt>
                <c:pt idx="423">
                  <c:v>46302</c:v>
                </c:pt>
                <c:pt idx="424">
                  <c:v>46302</c:v>
                </c:pt>
                <c:pt idx="425">
                  <c:v>46304</c:v>
                </c:pt>
                <c:pt idx="426">
                  <c:v>46304</c:v>
                </c:pt>
                <c:pt idx="427">
                  <c:v>46304</c:v>
                </c:pt>
                <c:pt idx="428">
                  <c:v>46308</c:v>
                </c:pt>
                <c:pt idx="429">
                  <c:v>46309</c:v>
                </c:pt>
                <c:pt idx="430">
                  <c:v>46311</c:v>
                </c:pt>
                <c:pt idx="431">
                  <c:v>46312</c:v>
                </c:pt>
                <c:pt idx="432">
                  <c:v>46312</c:v>
                </c:pt>
                <c:pt idx="433">
                  <c:v>46313</c:v>
                </c:pt>
                <c:pt idx="434">
                  <c:v>46313</c:v>
                </c:pt>
                <c:pt idx="435">
                  <c:v>46313</c:v>
                </c:pt>
                <c:pt idx="436">
                  <c:v>46314</c:v>
                </c:pt>
                <c:pt idx="437">
                  <c:v>46315</c:v>
                </c:pt>
                <c:pt idx="438">
                  <c:v>46315</c:v>
                </c:pt>
                <c:pt idx="439">
                  <c:v>46316</c:v>
                </c:pt>
                <c:pt idx="440">
                  <c:v>46316</c:v>
                </c:pt>
                <c:pt idx="441">
                  <c:v>46316</c:v>
                </c:pt>
                <c:pt idx="442">
                  <c:v>46316</c:v>
                </c:pt>
                <c:pt idx="443">
                  <c:v>46316</c:v>
                </c:pt>
                <c:pt idx="444">
                  <c:v>46316</c:v>
                </c:pt>
                <c:pt idx="445">
                  <c:v>46316</c:v>
                </c:pt>
                <c:pt idx="446">
                  <c:v>46316</c:v>
                </c:pt>
                <c:pt idx="447">
                  <c:v>46317</c:v>
                </c:pt>
                <c:pt idx="448">
                  <c:v>46317</c:v>
                </c:pt>
                <c:pt idx="449">
                  <c:v>46317</c:v>
                </c:pt>
                <c:pt idx="450">
                  <c:v>46317</c:v>
                </c:pt>
                <c:pt idx="451">
                  <c:v>46317</c:v>
                </c:pt>
                <c:pt idx="452">
                  <c:v>46318</c:v>
                </c:pt>
                <c:pt idx="453">
                  <c:v>46318</c:v>
                </c:pt>
                <c:pt idx="454">
                  <c:v>46319</c:v>
                </c:pt>
                <c:pt idx="455">
                  <c:v>46320</c:v>
                </c:pt>
                <c:pt idx="456">
                  <c:v>46321</c:v>
                </c:pt>
                <c:pt idx="457">
                  <c:v>46321</c:v>
                </c:pt>
                <c:pt idx="458">
                  <c:v>46321</c:v>
                </c:pt>
                <c:pt idx="459">
                  <c:v>46321</c:v>
                </c:pt>
                <c:pt idx="460">
                  <c:v>46321</c:v>
                </c:pt>
                <c:pt idx="461">
                  <c:v>46321</c:v>
                </c:pt>
                <c:pt idx="462">
                  <c:v>46321</c:v>
                </c:pt>
                <c:pt idx="463">
                  <c:v>46321</c:v>
                </c:pt>
                <c:pt idx="464">
                  <c:v>46321</c:v>
                </c:pt>
                <c:pt idx="465">
                  <c:v>46321</c:v>
                </c:pt>
                <c:pt idx="466">
                  <c:v>46321</c:v>
                </c:pt>
                <c:pt idx="467">
                  <c:v>46322</c:v>
                </c:pt>
                <c:pt idx="468">
                  <c:v>46322</c:v>
                </c:pt>
                <c:pt idx="469">
                  <c:v>46322</c:v>
                </c:pt>
                <c:pt idx="470">
                  <c:v>46322</c:v>
                </c:pt>
                <c:pt idx="471">
                  <c:v>46322</c:v>
                </c:pt>
                <c:pt idx="472">
                  <c:v>46322</c:v>
                </c:pt>
                <c:pt idx="473">
                  <c:v>46322</c:v>
                </c:pt>
                <c:pt idx="474">
                  <c:v>46322</c:v>
                </c:pt>
                <c:pt idx="475">
                  <c:v>46322</c:v>
                </c:pt>
                <c:pt idx="476">
                  <c:v>46322</c:v>
                </c:pt>
                <c:pt idx="477">
                  <c:v>46322</c:v>
                </c:pt>
                <c:pt idx="478">
                  <c:v>46322</c:v>
                </c:pt>
                <c:pt idx="479">
                  <c:v>46323</c:v>
                </c:pt>
                <c:pt idx="480">
                  <c:v>46323</c:v>
                </c:pt>
                <c:pt idx="481">
                  <c:v>46323</c:v>
                </c:pt>
                <c:pt idx="482">
                  <c:v>46323</c:v>
                </c:pt>
                <c:pt idx="483">
                  <c:v>46324</c:v>
                </c:pt>
                <c:pt idx="484">
                  <c:v>46325</c:v>
                </c:pt>
                <c:pt idx="485">
                  <c:v>46328</c:v>
                </c:pt>
                <c:pt idx="486">
                  <c:v>46330</c:v>
                </c:pt>
                <c:pt idx="487">
                  <c:v>46331</c:v>
                </c:pt>
                <c:pt idx="488">
                  <c:v>46331</c:v>
                </c:pt>
                <c:pt idx="489">
                  <c:v>46331</c:v>
                </c:pt>
                <c:pt idx="490">
                  <c:v>46332</c:v>
                </c:pt>
                <c:pt idx="491">
                  <c:v>46332</c:v>
                </c:pt>
                <c:pt idx="492">
                  <c:v>46332</c:v>
                </c:pt>
                <c:pt idx="493">
                  <c:v>46333</c:v>
                </c:pt>
                <c:pt idx="494">
                  <c:v>46334</c:v>
                </c:pt>
                <c:pt idx="495">
                  <c:v>46334</c:v>
                </c:pt>
                <c:pt idx="496">
                  <c:v>46334</c:v>
                </c:pt>
                <c:pt idx="497">
                  <c:v>46334</c:v>
                </c:pt>
                <c:pt idx="498">
                  <c:v>46336</c:v>
                </c:pt>
                <c:pt idx="499">
                  <c:v>46336</c:v>
                </c:pt>
                <c:pt idx="500">
                  <c:v>46336</c:v>
                </c:pt>
                <c:pt idx="501">
                  <c:v>46336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45-4C4B-B8DB-FBDC8D958D97}"/>
            </c:ext>
          </c:extLst>
        </c:ser>
        <c:ser>
          <c:idx val="3"/>
          <c:order val="3"/>
          <c:tx>
            <c:strRef>
              <c:f>'comp_distance_unique - Shortest'!$E$2</c:f>
              <c:strCache>
                <c:ptCount val="1"/>
                <c:pt idx="0">
                  <c:v>('NI', 2, 1, 'NZ', False)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Shortest'!$E$3:$E$504</c:f>
              <c:numCache>
                <c:formatCode>General</c:formatCode>
                <c:ptCount val="502"/>
                <c:pt idx="0">
                  <c:v>30824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6</c:v>
                </c:pt>
                <c:pt idx="27">
                  <c:v>10</c:v>
                </c:pt>
                <c:pt idx="28">
                  <c:v>12</c:v>
                </c:pt>
                <c:pt idx="29">
                  <c:v>26</c:v>
                </c:pt>
                <c:pt idx="30">
                  <c:v>54</c:v>
                </c:pt>
                <c:pt idx="31">
                  <c:v>97</c:v>
                </c:pt>
                <c:pt idx="32">
                  <c:v>169</c:v>
                </c:pt>
                <c:pt idx="33">
                  <c:v>280</c:v>
                </c:pt>
                <c:pt idx="34">
                  <c:v>458</c:v>
                </c:pt>
                <c:pt idx="35">
                  <c:v>696</c:v>
                </c:pt>
                <c:pt idx="36">
                  <c:v>984</c:v>
                </c:pt>
                <c:pt idx="37">
                  <c:v>1234</c:v>
                </c:pt>
                <c:pt idx="38">
                  <c:v>1548</c:v>
                </c:pt>
                <c:pt idx="39">
                  <c:v>1829</c:v>
                </c:pt>
                <c:pt idx="40">
                  <c:v>2072</c:v>
                </c:pt>
                <c:pt idx="41">
                  <c:v>2292</c:v>
                </c:pt>
                <c:pt idx="42">
                  <c:v>2510</c:v>
                </c:pt>
                <c:pt idx="43">
                  <c:v>2727</c:v>
                </c:pt>
                <c:pt idx="44">
                  <c:v>2920</c:v>
                </c:pt>
                <c:pt idx="45">
                  <c:v>3136</c:v>
                </c:pt>
                <c:pt idx="46">
                  <c:v>3328</c:v>
                </c:pt>
                <c:pt idx="47">
                  <c:v>3559</c:v>
                </c:pt>
                <c:pt idx="48">
                  <c:v>3788</c:v>
                </c:pt>
                <c:pt idx="49">
                  <c:v>4038</c:v>
                </c:pt>
                <c:pt idx="50">
                  <c:v>4328</c:v>
                </c:pt>
                <c:pt idx="51">
                  <c:v>4592</c:v>
                </c:pt>
                <c:pt idx="52">
                  <c:v>4871</c:v>
                </c:pt>
                <c:pt idx="53">
                  <c:v>5178</c:v>
                </c:pt>
                <c:pt idx="54">
                  <c:v>5469</c:v>
                </c:pt>
                <c:pt idx="55">
                  <c:v>5802</c:v>
                </c:pt>
                <c:pt idx="56">
                  <c:v>6161</c:v>
                </c:pt>
                <c:pt idx="57">
                  <c:v>6532</c:v>
                </c:pt>
                <c:pt idx="58">
                  <c:v>6868</c:v>
                </c:pt>
                <c:pt idx="59">
                  <c:v>7220</c:v>
                </c:pt>
                <c:pt idx="60">
                  <c:v>7537</c:v>
                </c:pt>
                <c:pt idx="61">
                  <c:v>7856</c:v>
                </c:pt>
                <c:pt idx="62">
                  <c:v>8150</c:v>
                </c:pt>
                <c:pt idx="63">
                  <c:v>8456</c:v>
                </c:pt>
                <c:pt idx="64">
                  <c:v>8802</c:v>
                </c:pt>
                <c:pt idx="65">
                  <c:v>9124</c:v>
                </c:pt>
                <c:pt idx="66">
                  <c:v>9476</c:v>
                </c:pt>
                <c:pt idx="67">
                  <c:v>9860</c:v>
                </c:pt>
                <c:pt idx="68">
                  <c:v>10289</c:v>
                </c:pt>
                <c:pt idx="69">
                  <c:v>10705</c:v>
                </c:pt>
                <c:pt idx="70">
                  <c:v>11062</c:v>
                </c:pt>
                <c:pt idx="71">
                  <c:v>11394</c:v>
                </c:pt>
                <c:pt idx="72">
                  <c:v>11673</c:v>
                </c:pt>
                <c:pt idx="73">
                  <c:v>11931</c:v>
                </c:pt>
                <c:pt idx="74">
                  <c:v>12229</c:v>
                </c:pt>
                <c:pt idx="75">
                  <c:v>12525</c:v>
                </c:pt>
                <c:pt idx="76">
                  <c:v>12892</c:v>
                </c:pt>
                <c:pt idx="77">
                  <c:v>13179</c:v>
                </c:pt>
                <c:pt idx="78">
                  <c:v>13383</c:v>
                </c:pt>
                <c:pt idx="79">
                  <c:v>13606</c:v>
                </c:pt>
                <c:pt idx="80">
                  <c:v>13829</c:v>
                </c:pt>
                <c:pt idx="81">
                  <c:v>14054</c:v>
                </c:pt>
                <c:pt idx="82">
                  <c:v>14286</c:v>
                </c:pt>
                <c:pt idx="83">
                  <c:v>14516</c:v>
                </c:pt>
                <c:pt idx="84">
                  <c:v>14744</c:v>
                </c:pt>
                <c:pt idx="85">
                  <c:v>14953</c:v>
                </c:pt>
                <c:pt idx="86">
                  <c:v>15176</c:v>
                </c:pt>
                <c:pt idx="87">
                  <c:v>15434</c:v>
                </c:pt>
                <c:pt idx="88">
                  <c:v>15698</c:v>
                </c:pt>
                <c:pt idx="89">
                  <c:v>15935</c:v>
                </c:pt>
                <c:pt idx="90">
                  <c:v>16173</c:v>
                </c:pt>
                <c:pt idx="91">
                  <c:v>16425</c:v>
                </c:pt>
                <c:pt idx="92">
                  <c:v>16675</c:v>
                </c:pt>
                <c:pt idx="93">
                  <c:v>16913</c:v>
                </c:pt>
                <c:pt idx="94">
                  <c:v>17153</c:v>
                </c:pt>
                <c:pt idx="95">
                  <c:v>17432</c:v>
                </c:pt>
                <c:pt idx="96">
                  <c:v>17669</c:v>
                </c:pt>
                <c:pt idx="97">
                  <c:v>17903</c:v>
                </c:pt>
                <c:pt idx="98">
                  <c:v>18156</c:v>
                </c:pt>
                <c:pt idx="99">
                  <c:v>18391</c:v>
                </c:pt>
                <c:pt idx="100">
                  <c:v>18651</c:v>
                </c:pt>
                <c:pt idx="101">
                  <c:v>18890</c:v>
                </c:pt>
                <c:pt idx="102">
                  <c:v>19097</c:v>
                </c:pt>
                <c:pt idx="103">
                  <c:v>19291</c:v>
                </c:pt>
                <c:pt idx="104">
                  <c:v>19480</c:v>
                </c:pt>
                <c:pt idx="105">
                  <c:v>19682</c:v>
                </c:pt>
                <c:pt idx="106">
                  <c:v>19882</c:v>
                </c:pt>
                <c:pt idx="107">
                  <c:v>20083</c:v>
                </c:pt>
                <c:pt idx="108">
                  <c:v>20274</c:v>
                </c:pt>
                <c:pt idx="109">
                  <c:v>20440</c:v>
                </c:pt>
                <c:pt idx="110">
                  <c:v>20612</c:v>
                </c:pt>
                <c:pt idx="111">
                  <c:v>20809</c:v>
                </c:pt>
                <c:pt idx="112">
                  <c:v>21005</c:v>
                </c:pt>
                <c:pt idx="113">
                  <c:v>21160</c:v>
                </c:pt>
                <c:pt idx="114">
                  <c:v>21356</c:v>
                </c:pt>
                <c:pt idx="115">
                  <c:v>21504</c:v>
                </c:pt>
                <c:pt idx="116">
                  <c:v>21669</c:v>
                </c:pt>
                <c:pt idx="117">
                  <c:v>21849</c:v>
                </c:pt>
                <c:pt idx="118">
                  <c:v>22041</c:v>
                </c:pt>
                <c:pt idx="119">
                  <c:v>22196</c:v>
                </c:pt>
                <c:pt idx="120">
                  <c:v>22373</c:v>
                </c:pt>
                <c:pt idx="121">
                  <c:v>22536</c:v>
                </c:pt>
                <c:pt idx="122">
                  <c:v>22686</c:v>
                </c:pt>
                <c:pt idx="123">
                  <c:v>22812</c:v>
                </c:pt>
                <c:pt idx="124">
                  <c:v>22952</c:v>
                </c:pt>
                <c:pt idx="125">
                  <c:v>23091</c:v>
                </c:pt>
                <c:pt idx="126">
                  <c:v>23231</c:v>
                </c:pt>
                <c:pt idx="127">
                  <c:v>23367</c:v>
                </c:pt>
                <c:pt idx="128">
                  <c:v>23493</c:v>
                </c:pt>
                <c:pt idx="129">
                  <c:v>23616</c:v>
                </c:pt>
                <c:pt idx="130">
                  <c:v>23715</c:v>
                </c:pt>
                <c:pt idx="131">
                  <c:v>23863</c:v>
                </c:pt>
                <c:pt idx="132">
                  <c:v>23976</c:v>
                </c:pt>
                <c:pt idx="133">
                  <c:v>24077</c:v>
                </c:pt>
                <c:pt idx="134">
                  <c:v>24177</c:v>
                </c:pt>
                <c:pt idx="135">
                  <c:v>24289</c:v>
                </c:pt>
                <c:pt idx="136">
                  <c:v>24391</c:v>
                </c:pt>
                <c:pt idx="137">
                  <c:v>24516</c:v>
                </c:pt>
                <c:pt idx="138">
                  <c:v>24612</c:v>
                </c:pt>
                <c:pt idx="139">
                  <c:v>24714</c:v>
                </c:pt>
                <c:pt idx="140">
                  <c:v>24832</c:v>
                </c:pt>
                <c:pt idx="141">
                  <c:v>24947</c:v>
                </c:pt>
                <c:pt idx="142">
                  <c:v>25068</c:v>
                </c:pt>
                <c:pt idx="143">
                  <c:v>25160</c:v>
                </c:pt>
                <c:pt idx="144">
                  <c:v>25268</c:v>
                </c:pt>
                <c:pt idx="145">
                  <c:v>25368</c:v>
                </c:pt>
                <c:pt idx="146">
                  <c:v>25474</c:v>
                </c:pt>
                <c:pt idx="147">
                  <c:v>25573</c:v>
                </c:pt>
                <c:pt idx="148">
                  <c:v>25685</c:v>
                </c:pt>
                <c:pt idx="149">
                  <c:v>25783</c:v>
                </c:pt>
                <c:pt idx="150">
                  <c:v>25872</c:v>
                </c:pt>
                <c:pt idx="151">
                  <c:v>25972</c:v>
                </c:pt>
                <c:pt idx="152">
                  <c:v>26062</c:v>
                </c:pt>
                <c:pt idx="153">
                  <c:v>26154</c:v>
                </c:pt>
                <c:pt idx="154">
                  <c:v>26267</c:v>
                </c:pt>
                <c:pt idx="155">
                  <c:v>26378</c:v>
                </c:pt>
                <c:pt idx="156">
                  <c:v>26461</c:v>
                </c:pt>
                <c:pt idx="157">
                  <c:v>26548</c:v>
                </c:pt>
                <c:pt idx="158">
                  <c:v>26635</c:v>
                </c:pt>
                <c:pt idx="159">
                  <c:v>26707</c:v>
                </c:pt>
                <c:pt idx="160">
                  <c:v>26770</c:v>
                </c:pt>
                <c:pt idx="161">
                  <c:v>26851</c:v>
                </c:pt>
                <c:pt idx="162">
                  <c:v>26925</c:v>
                </c:pt>
                <c:pt idx="163">
                  <c:v>27003</c:v>
                </c:pt>
                <c:pt idx="164">
                  <c:v>27075</c:v>
                </c:pt>
                <c:pt idx="165">
                  <c:v>27151</c:v>
                </c:pt>
                <c:pt idx="166">
                  <c:v>27222</c:v>
                </c:pt>
                <c:pt idx="167">
                  <c:v>27281</c:v>
                </c:pt>
                <c:pt idx="168">
                  <c:v>27338</c:v>
                </c:pt>
                <c:pt idx="169">
                  <c:v>27398</c:v>
                </c:pt>
                <c:pt idx="170">
                  <c:v>27452</c:v>
                </c:pt>
                <c:pt idx="171">
                  <c:v>27513</c:v>
                </c:pt>
                <c:pt idx="172">
                  <c:v>27561</c:v>
                </c:pt>
                <c:pt idx="173">
                  <c:v>27634</c:v>
                </c:pt>
                <c:pt idx="174">
                  <c:v>27692</c:v>
                </c:pt>
                <c:pt idx="175">
                  <c:v>27742</c:v>
                </c:pt>
                <c:pt idx="176">
                  <c:v>27802</c:v>
                </c:pt>
                <c:pt idx="177">
                  <c:v>27860</c:v>
                </c:pt>
                <c:pt idx="178">
                  <c:v>27929</c:v>
                </c:pt>
                <c:pt idx="179">
                  <c:v>27967</c:v>
                </c:pt>
                <c:pt idx="180">
                  <c:v>28016</c:v>
                </c:pt>
                <c:pt idx="181">
                  <c:v>28072</c:v>
                </c:pt>
                <c:pt idx="182">
                  <c:v>28124</c:v>
                </c:pt>
                <c:pt idx="183">
                  <c:v>28177</c:v>
                </c:pt>
                <c:pt idx="184">
                  <c:v>28223</c:v>
                </c:pt>
                <c:pt idx="185">
                  <c:v>28264</c:v>
                </c:pt>
                <c:pt idx="186">
                  <c:v>28317</c:v>
                </c:pt>
                <c:pt idx="187">
                  <c:v>28350</c:v>
                </c:pt>
                <c:pt idx="188">
                  <c:v>28404</c:v>
                </c:pt>
                <c:pt idx="189">
                  <c:v>28458</c:v>
                </c:pt>
                <c:pt idx="190">
                  <c:v>28512</c:v>
                </c:pt>
                <c:pt idx="191">
                  <c:v>28555</c:v>
                </c:pt>
                <c:pt idx="192">
                  <c:v>28595</c:v>
                </c:pt>
                <c:pt idx="193">
                  <c:v>28636</c:v>
                </c:pt>
                <c:pt idx="194">
                  <c:v>28666</c:v>
                </c:pt>
                <c:pt idx="195">
                  <c:v>28706</c:v>
                </c:pt>
                <c:pt idx="196">
                  <c:v>28742</c:v>
                </c:pt>
                <c:pt idx="197">
                  <c:v>28786</c:v>
                </c:pt>
                <c:pt idx="198">
                  <c:v>28820</c:v>
                </c:pt>
                <c:pt idx="199">
                  <c:v>28844</c:v>
                </c:pt>
                <c:pt idx="200">
                  <c:v>28867</c:v>
                </c:pt>
                <c:pt idx="201">
                  <c:v>28899</c:v>
                </c:pt>
                <c:pt idx="202">
                  <c:v>28932</c:v>
                </c:pt>
                <c:pt idx="203">
                  <c:v>28959</c:v>
                </c:pt>
                <c:pt idx="204">
                  <c:v>28988</c:v>
                </c:pt>
                <c:pt idx="205">
                  <c:v>29025</c:v>
                </c:pt>
                <c:pt idx="206">
                  <c:v>29053</c:v>
                </c:pt>
                <c:pt idx="207">
                  <c:v>29073</c:v>
                </c:pt>
                <c:pt idx="208">
                  <c:v>29102</c:v>
                </c:pt>
                <c:pt idx="209">
                  <c:v>29129</c:v>
                </c:pt>
                <c:pt idx="210">
                  <c:v>29159</c:v>
                </c:pt>
                <c:pt idx="211">
                  <c:v>29192</c:v>
                </c:pt>
                <c:pt idx="212">
                  <c:v>29212</c:v>
                </c:pt>
                <c:pt idx="213">
                  <c:v>29228</c:v>
                </c:pt>
                <c:pt idx="214">
                  <c:v>29252</c:v>
                </c:pt>
                <c:pt idx="215">
                  <c:v>29275</c:v>
                </c:pt>
                <c:pt idx="216">
                  <c:v>29294</c:v>
                </c:pt>
                <c:pt idx="217">
                  <c:v>29324</c:v>
                </c:pt>
                <c:pt idx="218">
                  <c:v>29342</c:v>
                </c:pt>
                <c:pt idx="219">
                  <c:v>29372</c:v>
                </c:pt>
                <c:pt idx="220">
                  <c:v>29408</c:v>
                </c:pt>
                <c:pt idx="221">
                  <c:v>29435</c:v>
                </c:pt>
                <c:pt idx="222">
                  <c:v>29453</c:v>
                </c:pt>
                <c:pt idx="223">
                  <c:v>29484</c:v>
                </c:pt>
                <c:pt idx="224">
                  <c:v>29509</c:v>
                </c:pt>
                <c:pt idx="225">
                  <c:v>29538</c:v>
                </c:pt>
                <c:pt idx="226">
                  <c:v>29553</c:v>
                </c:pt>
                <c:pt idx="227">
                  <c:v>29576</c:v>
                </c:pt>
                <c:pt idx="228">
                  <c:v>29601</c:v>
                </c:pt>
                <c:pt idx="229">
                  <c:v>29625</c:v>
                </c:pt>
                <c:pt idx="230">
                  <c:v>29655</c:v>
                </c:pt>
                <c:pt idx="231">
                  <c:v>29674</c:v>
                </c:pt>
                <c:pt idx="232">
                  <c:v>29701</c:v>
                </c:pt>
                <c:pt idx="233">
                  <c:v>29722</c:v>
                </c:pt>
                <c:pt idx="234">
                  <c:v>29751</c:v>
                </c:pt>
                <c:pt idx="235">
                  <c:v>29775</c:v>
                </c:pt>
                <c:pt idx="236">
                  <c:v>29797</c:v>
                </c:pt>
                <c:pt idx="237">
                  <c:v>29823</c:v>
                </c:pt>
                <c:pt idx="238">
                  <c:v>29842</c:v>
                </c:pt>
                <c:pt idx="239">
                  <c:v>29857</c:v>
                </c:pt>
                <c:pt idx="240">
                  <c:v>29878</c:v>
                </c:pt>
                <c:pt idx="241">
                  <c:v>29892</c:v>
                </c:pt>
                <c:pt idx="242">
                  <c:v>29899</c:v>
                </c:pt>
                <c:pt idx="243">
                  <c:v>29913</c:v>
                </c:pt>
                <c:pt idx="244">
                  <c:v>29925</c:v>
                </c:pt>
                <c:pt idx="245">
                  <c:v>29938</c:v>
                </c:pt>
                <c:pt idx="246">
                  <c:v>29950</c:v>
                </c:pt>
                <c:pt idx="247">
                  <c:v>29965</c:v>
                </c:pt>
                <c:pt idx="248">
                  <c:v>29975</c:v>
                </c:pt>
                <c:pt idx="249">
                  <c:v>29993</c:v>
                </c:pt>
                <c:pt idx="250">
                  <c:v>30008</c:v>
                </c:pt>
                <c:pt idx="251">
                  <c:v>30017</c:v>
                </c:pt>
                <c:pt idx="252">
                  <c:v>30029</c:v>
                </c:pt>
                <c:pt idx="253">
                  <c:v>30040</c:v>
                </c:pt>
                <c:pt idx="254">
                  <c:v>30052</c:v>
                </c:pt>
                <c:pt idx="255">
                  <c:v>30067</c:v>
                </c:pt>
                <c:pt idx="256">
                  <c:v>30073</c:v>
                </c:pt>
                <c:pt idx="257">
                  <c:v>30078</c:v>
                </c:pt>
                <c:pt idx="258">
                  <c:v>30088</c:v>
                </c:pt>
                <c:pt idx="259">
                  <c:v>30102</c:v>
                </c:pt>
                <c:pt idx="260">
                  <c:v>30113</c:v>
                </c:pt>
                <c:pt idx="261">
                  <c:v>30122</c:v>
                </c:pt>
                <c:pt idx="262">
                  <c:v>30134</c:v>
                </c:pt>
                <c:pt idx="263">
                  <c:v>30145</c:v>
                </c:pt>
                <c:pt idx="264">
                  <c:v>30157</c:v>
                </c:pt>
                <c:pt idx="265">
                  <c:v>30183</c:v>
                </c:pt>
                <c:pt idx="266">
                  <c:v>30194</c:v>
                </c:pt>
                <c:pt idx="267">
                  <c:v>30204</c:v>
                </c:pt>
                <c:pt idx="268">
                  <c:v>30213</c:v>
                </c:pt>
                <c:pt idx="269">
                  <c:v>30220</c:v>
                </c:pt>
                <c:pt idx="270">
                  <c:v>30231</c:v>
                </c:pt>
                <c:pt idx="271">
                  <c:v>30244</c:v>
                </c:pt>
                <c:pt idx="272">
                  <c:v>30250</c:v>
                </c:pt>
                <c:pt idx="273">
                  <c:v>30259</c:v>
                </c:pt>
                <c:pt idx="274">
                  <c:v>30268</c:v>
                </c:pt>
                <c:pt idx="275">
                  <c:v>30282</c:v>
                </c:pt>
                <c:pt idx="276">
                  <c:v>30296</c:v>
                </c:pt>
                <c:pt idx="277">
                  <c:v>30304</c:v>
                </c:pt>
                <c:pt idx="278">
                  <c:v>30312</c:v>
                </c:pt>
                <c:pt idx="279">
                  <c:v>30319</c:v>
                </c:pt>
                <c:pt idx="280">
                  <c:v>30328</c:v>
                </c:pt>
                <c:pt idx="281">
                  <c:v>30340</c:v>
                </c:pt>
                <c:pt idx="282">
                  <c:v>30353</c:v>
                </c:pt>
                <c:pt idx="283">
                  <c:v>30355</c:v>
                </c:pt>
                <c:pt idx="284">
                  <c:v>30364</c:v>
                </c:pt>
                <c:pt idx="285">
                  <c:v>30372</c:v>
                </c:pt>
                <c:pt idx="286">
                  <c:v>30382</c:v>
                </c:pt>
                <c:pt idx="287">
                  <c:v>30387</c:v>
                </c:pt>
                <c:pt idx="288">
                  <c:v>30392</c:v>
                </c:pt>
                <c:pt idx="289">
                  <c:v>30400</c:v>
                </c:pt>
                <c:pt idx="290">
                  <c:v>30405</c:v>
                </c:pt>
                <c:pt idx="291">
                  <c:v>30421</c:v>
                </c:pt>
                <c:pt idx="292">
                  <c:v>30428</c:v>
                </c:pt>
                <c:pt idx="293">
                  <c:v>30440</c:v>
                </c:pt>
                <c:pt idx="294">
                  <c:v>30444</c:v>
                </c:pt>
                <c:pt idx="295">
                  <c:v>30450</c:v>
                </c:pt>
                <c:pt idx="296">
                  <c:v>30457</c:v>
                </c:pt>
                <c:pt idx="297">
                  <c:v>30465</c:v>
                </c:pt>
                <c:pt idx="298">
                  <c:v>30471</c:v>
                </c:pt>
                <c:pt idx="299">
                  <c:v>30477</c:v>
                </c:pt>
                <c:pt idx="300">
                  <c:v>30482</c:v>
                </c:pt>
                <c:pt idx="301">
                  <c:v>30485</c:v>
                </c:pt>
                <c:pt idx="302">
                  <c:v>30489</c:v>
                </c:pt>
                <c:pt idx="303">
                  <c:v>30492</c:v>
                </c:pt>
                <c:pt idx="304">
                  <c:v>30496</c:v>
                </c:pt>
                <c:pt idx="305">
                  <c:v>30500</c:v>
                </c:pt>
                <c:pt idx="306">
                  <c:v>30508</c:v>
                </c:pt>
                <c:pt idx="307">
                  <c:v>30511</c:v>
                </c:pt>
                <c:pt idx="308">
                  <c:v>30517</c:v>
                </c:pt>
                <c:pt idx="309">
                  <c:v>30526</c:v>
                </c:pt>
                <c:pt idx="310">
                  <c:v>30532</c:v>
                </c:pt>
                <c:pt idx="311">
                  <c:v>30538</c:v>
                </c:pt>
                <c:pt idx="312">
                  <c:v>30546</c:v>
                </c:pt>
                <c:pt idx="313">
                  <c:v>30549</c:v>
                </c:pt>
                <c:pt idx="314">
                  <c:v>30555</c:v>
                </c:pt>
                <c:pt idx="315">
                  <c:v>30559</c:v>
                </c:pt>
                <c:pt idx="316">
                  <c:v>30561</c:v>
                </c:pt>
                <c:pt idx="317">
                  <c:v>30565</c:v>
                </c:pt>
                <c:pt idx="318">
                  <c:v>30566</c:v>
                </c:pt>
                <c:pt idx="319">
                  <c:v>30572</c:v>
                </c:pt>
                <c:pt idx="320">
                  <c:v>30577</c:v>
                </c:pt>
                <c:pt idx="321">
                  <c:v>30581</c:v>
                </c:pt>
                <c:pt idx="322">
                  <c:v>30585</c:v>
                </c:pt>
                <c:pt idx="323">
                  <c:v>30588</c:v>
                </c:pt>
                <c:pt idx="324">
                  <c:v>30593</c:v>
                </c:pt>
                <c:pt idx="325">
                  <c:v>30602</c:v>
                </c:pt>
                <c:pt idx="326">
                  <c:v>30607</c:v>
                </c:pt>
                <c:pt idx="327">
                  <c:v>30611</c:v>
                </c:pt>
                <c:pt idx="328">
                  <c:v>30613</c:v>
                </c:pt>
                <c:pt idx="329">
                  <c:v>30615</c:v>
                </c:pt>
                <c:pt idx="330">
                  <c:v>30617</c:v>
                </c:pt>
                <c:pt idx="331">
                  <c:v>30622</c:v>
                </c:pt>
                <c:pt idx="332">
                  <c:v>30623</c:v>
                </c:pt>
                <c:pt idx="333">
                  <c:v>30625</c:v>
                </c:pt>
                <c:pt idx="334">
                  <c:v>30626</c:v>
                </c:pt>
                <c:pt idx="335">
                  <c:v>30630</c:v>
                </c:pt>
                <c:pt idx="336">
                  <c:v>30633</c:v>
                </c:pt>
                <c:pt idx="337">
                  <c:v>30636</c:v>
                </c:pt>
                <c:pt idx="338">
                  <c:v>30638</c:v>
                </c:pt>
                <c:pt idx="339">
                  <c:v>30638</c:v>
                </c:pt>
                <c:pt idx="340">
                  <c:v>30642</c:v>
                </c:pt>
                <c:pt idx="341">
                  <c:v>30643</c:v>
                </c:pt>
                <c:pt idx="342">
                  <c:v>30645</c:v>
                </c:pt>
                <c:pt idx="343">
                  <c:v>30649</c:v>
                </c:pt>
                <c:pt idx="344">
                  <c:v>30653</c:v>
                </c:pt>
                <c:pt idx="345">
                  <c:v>30653</c:v>
                </c:pt>
                <c:pt idx="346">
                  <c:v>30653</c:v>
                </c:pt>
                <c:pt idx="347">
                  <c:v>30653</c:v>
                </c:pt>
                <c:pt idx="348">
                  <c:v>30655</c:v>
                </c:pt>
                <c:pt idx="349">
                  <c:v>30656</c:v>
                </c:pt>
                <c:pt idx="350">
                  <c:v>30657</c:v>
                </c:pt>
                <c:pt idx="351">
                  <c:v>30657</c:v>
                </c:pt>
                <c:pt idx="352">
                  <c:v>30661</c:v>
                </c:pt>
                <c:pt idx="353">
                  <c:v>30663</c:v>
                </c:pt>
                <c:pt idx="354">
                  <c:v>30665</c:v>
                </c:pt>
                <c:pt idx="355">
                  <c:v>30666</c:v>
                </c:pt>
                <c:pt idx="356">
                  <c:v>30666</c:v>
                </c:pt>
                <c:pt idx="357">
                  <c:v>30666</c:v>
                </c:pt>
                <c:pt idx="358">
                  <c:v>30667</c:v>
                </c:pt>
                <c:pt idx="359">
                  <c:v>30669</c:v>
                </c:pt>
                <c:pt idx="360">
                  <c:v>30671</c:v>
                </c:pt>
                <c:pt idx="361">
                  <c:v>30672</c:v>
                </c:pt>
                <c:pt idx="362">
                  <c:v>30676</c:v>
                </c:pt>
                <c:pt idx="363">
                  <c:v>30677</c:v>
                </c:pt>
                <c:pt idx="364">
                  <c:v>30677</c:v>
                </c:pt>
                <c:pt idx="365">
                  <c:v>30678</c:v>
                </c:pt>
                <c:pt idx="366">
                  <c:v>30679</c:v>
                </c:pt>
                <c:pt idx="367">
                  <c:v>30680</c:v>
                </c:pt>
                <c:pt idx="368">
                  <c:v>30680</c:v>
                </c:pt>
                <c:pt idx="369">
                  <c:v>30680</c:v>
                </c:pt>
                <c:pt idx="370">
                  <c:v>30684</c:v>
                </c:pt>
                <c:pt idx="371">
                  <c:v>30684</c:v>
                </c:pt>
                <c:pt idx="372">
                  <c:v>30685</c:v>
                </c:pt>
                <c:pt idx="373">
                  <c:v>30686</c:v>
                </c:pt>
                <c:pt idx="374">
                  <c:v>30687</c:v>
                </c:pt>
                <c:pt idx="375">
                  <c:v>30688</c:v>
                </c:pt>
                <c:pt idx="376">
                  <c:v>30691</c:v>
                </c:pt>
                <c:pt idx="377">
                  <c:v>30693</c:v>
                </c:pt>
                <c:pt idx="378">
                  <c:v>30695</c:v>
                </c:pt>
                <c:pt idx="379">
                  <c:v>30697</c:v>
                </c:pt>
                <c:pt idx="380">
                  <c:v>30698</c:v>
                </c:pt>
                <c:pt idx="381">
                  <c:v>30698</c:v>
                </c:pt>
                <c:pt idx="382">
                  <c:v>30700</c:v>
                </c:pt>
                <c:pt idx="383">
                  <c:v>30704</c:v>
                </c:pt>
                <c:pt idx="384">
                  <c:v>30706</c:v>
                </c:pt>
                <c:pt idx="385">
                  <c:v>30709</c:v>
                </c:pt>
                <c:pt idx="386">
                  <c:v>30711</c:v>
                </c:pt>
                <c:pt idx="387">
                  <c:v>30713</c:v>
                </c:pt>
                <c:pt idx="388">
                  <c:v>30716</c:v>
                </c:pt>
                <c:pt idx="389">
                  <c:v>30717</c:v>
                </c:pt>
                <c:pt idx="390">
                  <c:v>30721</c:v>
                </c:pt>
                <c:pt idx="391">
                  <c:v>30724</c:v>
                </c:pt>
                <c:pt idx="392">
                  <c:v>30727</c:v>
                </c:pt>
                <c:pt idx="393">
                  <c:v>30729</c:v>
                </c:pt>
                <c:pt idx="394">
                  <c:v>30729</c:v>
                </c:pt>
                <c:pt idx="395">
                  <c:v>30730</c:v>
                </c:pt>
                <c:pt idx="396">
                  <c:v>30732</c:v>
                </c:pt>
                <c:pt idx="397">
                  <c:v>30735</c:v>
                </c:pt>
                <c:pt idx="398">
                  <c:v>30736</c:v>
                </c:pt>
                <c:pt idx="399">
                  <c:v>30736</c:v>
                </c:pt>
                <c:pt idx="400">
                  <c:v>30737</c:v>
                </c:pt>
                <c:pt idx="401">
                  <c:v>30742</c:v>
                </c:pt>
                <c:pt idx="402">
                  <c:v>30742</c:v>
                </c:pt>
                <c:pt idx="403">
                  <c:v>30743</c:v>
                </c:pt>
                <c:pt idx="404">
                  <c:v>30746</c:v>
                </c:pt>
                <c:pt idx="405">
                  <c:v>30747</c:v>
                </c:pt>
                <c:pt idx="406">
                  <c:v>30750</c:v>
                </c:pt>
                <c:pt idx="407">
                  <c:v>30750</c:v>
                </c:pt>
                <c:pt idx="408">
                  <c:v>30753</c:v>
                </c:pt>
                <c:pt idx="409">
                  <c:v>30755</c:v>
                </c:pt>
                <c:pt idx="410">
                  <c:v>30755</c:v>
                </c:pt>
                <c:pt idx="411">
                  <c:v>30755</c:v>
                </c:pt>
                <c:pt idx="412">
                  <c:v>30756</c:v>
                </c:pt>
                <c:pt idx="413">
                  <c:v>30756</c:v>
                </c:pt>
                <c:pt idx="414">
                  <c:v>30758</c:v>
                </c:pt>
                <c:pt idx="415">
                  <c:v>30760</c:v>
                </c:pt>
                <c:pt idx="416">
                  <c:v>30761</c:v>
                </c:pt>
                <c:pt idx="417">
                  <c:v>30762</c:v>
                </c:pt>
                <c:pt idx="418">
                  <c:v>30763</c:v>
                </c:pt>
                <c:pt idx="419">
                  <c:v>30764</c:v>
                </c:pt>
                <c:pt idx="420">
                  <c:v>30764</c:v>
                </c:pt>
                <c:pt idx="421">
                  <c:v>30764</c:v>
                </c:pt>
                <c:pt idx="422">
                  <c:v>30765</c:v>
                </c:pt>
                <c:pt idx="423">
                  <c:v>30766</c:v>
                </c:pt>
                <c:pt idx="424">
                  <c:v>30766</c:v>
                </c:pt>
                <c:pt idx="425">
                  <c:v>30768</c:v>
                </c:pt>
                <c:pt idx="426">
                  <c:v>30768</c:v>
                </c:pt>
                <c:pt idx="427">
                  <c:v>30768</c:v>
                </c:pt>
                <c:pt idx="428">
                  <c:v>30772</c:v>
                </c:pt>
                <c:pt idx="429">
                  <c:v>30773</c:v>
                </c:pt>
                <c:pt idx="430">
                  <c:v>30775</c:v>
                </c:pt>
                <c:pt idx="431">
                  <c:v>30776</c:v>
                </c:pt>
                <c:pt idx="432">
                  <c:v>30776</c:v>
                </c:pt>
                <c:pt idx="433">
                  <c:v>30777</c:v>
                </c:pt>
                <c:pt idx="434">
                  <c:v>30777</c:v>
                </c:pt>
                <c:pt idx="435">
                  <c:v>30777</c:v>
                </c:pt>
                <c:pt idx="436">
                  <c:v>30778</c:v>
                </c:pt>
                <c:pt idx="437">
                  <c:v>30779</c:v>
                </c:pt>
                <c:pt idx="438">
                  <c:v>30779</c:v>
                </c:pt>
                <c:pt idx="439">
                  <c:v>30780</c:v>
                </c:pt>
                <c:pt idx="440">
                  <c:v>30780</c:v>
                </c:pt>
                <c:pt idx="441">
                  <c:v>30780</c:v>
                </c:pt>
                <c:pt idx="442">
                  <c:v>30780</c:v>
                </c:pt>
                <c:pt idx="443">
                  <c:v>30780</c:v>
                </c:pt>
                <c:pt idx="444">
                  <c:v>30780</c:v>
                </c:pt>
                <c:pt idx="445">
                  <c:v>30780</c:v>
                </c:pt>
                <c:pt idx="446">
                  <c:v>30780</c:v>
                </c:pt>
                <c:pt idx="447">
                  <c:v>30781</c:v>
                </c:pt>
                <c:pt idx="448">
                  <c:v>30781</c:v>
                </c:pt>
                <c:pt idx="449">
                  <c:v>30781</c:v>
                </c:pt>
                <c:pt idx="450">
                  <c:v>30781</c:v>
                </c:pt>
                <c:pt idx="451">
                  <c:v>30781</c:v>
                </c:pt>
                <c:pt idx="452">
                  <c:v>30782</c:v>
                </c:pt>
                <c:pt idx="453">
                  <c:v>30782</c:v>
                </c:pt>
                <c:pt idx="454">
                  <c:v>30783</c:v>
                </c:pt>
                <c:pt idx="455">
                  <c:v>30784</c:v>
                </c:pt>
                <c:pt idx="456">
                  <c:v>30785</c:v>
                </c:pt>
                <c:pt idx="457">
                  <c:v>30785</c:v>
                </c:pt>
                <c:pt idx="458">
                  <c:v>30785</c:v>
                </c:pt>
                <c:pt idx="459">
                  <c:v>30785</c:v>
                </c:pt>
                <c:pt idx="460">
                  <c:v>30785</c:v>
                </c:pt>
                <c:pt idx="461">
                  <c:v>30785</c:v>
                </c:pt>
                <c:pt idx="462">
                  <c:v>30785</c:v>
                </c:pt>
                <c:pt idx="463">
                  <c:v>30785</c:v>
                </c:pt>
                <c:pt idx="464">
                  <c:v>30785</c:v>
                </c:pt>
                <c:pt idx="465">
                  <c:v>30785</c:v>
                </c:pt>
                <c:pt idx="466">
                  <c:v>30785</c:v>
                </c:pt>
                <c:pt idx="467">
                  <c:v>30786</c:v>
                </c:pt>
                <c:pt idx="468">
                  <c:v>30786</c:v>
                </c:pt>
                <c:pt idx="469">
                  <c:v>30786</c:v>
                </c:pt>
                <c:pt idx="470">
                  <c:v>30786</c:v>
                </c:pt>
                <c:pt idx="471">
                  <c:v>30786</c:v>
                </c:pt>
                <c:pt idx="472">
                  <c:v>30786</c:v>
                </c:pt>
                <c:pt idx="473">
                  <c:v>30786</c:v>
                </c:pt>
                <c:pt idx="474">
                  <c:v>30786</c:v>
                </c:pt>
                <c:pt idx="475">
                  <c:v>30786</c:v>
                </c:pt>
                <c:pt idx="476">
                  <c:v>30786</c:v>
                </c:pt>
                <c:pt idx="477">
                  <c:v>30786</c:v>
                </c:pt>
                <c:pt idx="478">
                  <c:v>30786</c:v>
                </c:pt>
                <c:pt idx="479">
                  <c:v>30786</c:v>
                </c:pt>
                <c:pt idx="480">
                  <c:v>30786</c:v>
                </c:pt>
                <c:pt idx="481">
                  <c:v>30786</c:v>
                </c:pt>
                <c:pt idx="482">
                  <c:v>30786</c:v>
                </c:pt>
                <c:pt idx="483">
                  <c:v>30787</c:v>
                </c:pt>
                <c:pt idx="484">
                  <c:v>30788</c:v>
                </c:pt>
                <c:pt idx="485">
                  <c:v>30791</c:v>
                </c:pt>
                <c:pt idx="486">
                  <c:v>30793</c:v>
                </c:pt>
                <c:pt idx="487">
                  <c:v>30794</c:v>
                </c:pt>
                <c:pt idx="488">
                  <c:v>30794</c:v>
                </c:pt>
                <c:pt idx="489">
                  <c:v>30794</c:v>
                </c:pt>
                <c:pt idx="490">
                  <c:v>30795</c:v>
                </c:pt>
                <c:pt idx="491">
                  <c:v>30795</c:v>
                </c:pt>
                <c:pt idx="492">
                  <c:v>30795</c:v>
                </c:pt>
                <c:pt idx="493">
                  <c:v>30796</c:v>
                </c:pt>
                <c:pt idx="494">
                  <c:v>30797</c:v>
                </c:pt>
                <c:pt idx="495">
                  <c:v>30797</c:v>
                </c:pt>
                <c:pt idx="496">
                  <c:v>30797</c:v>
                </c:pt>
                <c:pt idx="497">
                  <c:v>30797</c:v>
                </c:pt>
                <c:pt idx="498">
                  <c:v>30798</c:v>
                </c:pt>
                <c:pt idx="499">
                  <c:v>30798</c:v>
                </c:pt>
                <c:pt idx="500">
                  <c:v>30798</c:v>
                </c:pt>
                <c:pt idx="501">
                  <c:v>30798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45-4C4B-B8DB-FBDC8D958D97}"/>
            </c:ext>
          </c:extLst>
        </c:ser>
        <c:ser>
          <c:idx val="4"/>
          <c:order val="4"/>
          <c:tx>
            <c:strRef>
              <c:f>'comp_distance_unique - Shortest'!$F$2</c:f>
              <c:strCache>
                <c:ptCount val="1"/>
                <c:pt idx="0">
                  <c:v>('NI', 2, 2, 'NZ', False)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Shortest'!$F$3:$F$504</c:f>
              <c:numCache>
                <c:formatCode>General</c:formatCode>
                <c:ptCount val="502"/>
                <c:pt idx="0">
                  <c:v>15545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8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13</c:v>
                </c:pt>
                <c:pt idx="28">
                  <c:v>14</c:v>
                </c:pt>
                <c:pt idx="29">
                  <c:v>16</c:v>
                </c:pt>
                <c:pt idx="30">
                  <c:v>28</c:v>
                </c:pt>
                <c:pt idx="31">
                  <c:v>45</c:v>
                </c:pt>
                <c:pt idx="32">
                  <c:v>79</c:v>
                </c:pt>
                <c:pt idx="33">
                  <c:v>161</c:v>
                </c:pt>
                <c:pt idx="34">
                  <c:v>251</c:v>
                </c:pt>
                <c:pt idx="35">
                  <c:v>409</c:v>
                </c:pt>
                <c:pt idx="36">
                  <c:v>569</c:v>
                </c:pt>
                <c:pt idx="37">
                  <c:v>797</c:v>
                </c:pt>
                <c:pt idx="38">
                  <c:v>1056</c:v>
                </c:pt>
                <c:pt idx="39">
                  <c:v>1308</c:v>
                </c:pt>
                <c:pt idx="40">
                  <c:v>1543</c:v>
                </c:pt>
                <c:pt idx="41">
                  <c:v>1730</c:v>
                </c:pt>
                <c:pt idx="42">
                  <c:v>1888</c:v>
                </c:pt>
                <c:pt idx="43">
                  <c:v>2066</c:v>
                </c:pt>
                <c:pt idx="44">
                  <c:v>2251</c:v>
                </c:pt>
                <c:pt idx="45">
                  <c:v>2416</c:v>
                </c:pt>
                <c:pt idx="46">
                  <c:v>2570</c:v>
                </c:pt>
                <c:pt idx="47">
                  <c:v>2733</c:v>
                </c:pt>
                <c:pt idx="48">
                  <c:v>2891</c:v>
                </c:pt>
                <c:pt idx="49">
                  <c:v>3064</c:v>
                </c:pt>
                <c:pt idx="50">
                  <c:v>3256</c:v>
                </c:pt>
                <c:pt idx="51">
                  <c:v>3411</c:v>
                </c:pt>
                <c:pt idx="52">
                  <c:v>3589</c:v>
                </c:pt>
                <c:pt idx="53">
                  <c:v>3775</c:v>
                </c:pt>
                <c:pt idx="54">
                  <c:v>3960</c:v>
                </c:pt>
                <c:pt idx="55">
                  <c:v>4184</c:v>
                </c:pt>
                <c:pt idx="56">
                  <c:v>4370</c:v>
                </c:pt>
                <c:pt idx="57">
                  <c:v>4576</c:v>
                </c:pt>
                <c:pt idx="58">
                  <c:v>4773</c:v>
                </c:pt>
                <c:pt idx="59">
                  <c:v>4967</c:v>
                </c:pt>
                <c:pt idx="60">
                  <c:v>5178</c:v>
                </c:pt>
                <c:pt idx="61">
                  <c:v>5394</c:v>
                </c:pt>
                <c:pt idx="62">
                  <c:v>5580</c:v>
                </c:pt>
                <c:pt idx="63">
                  <c:v>5772</c:v>
                </c:pt>
                <c:pt idx="64">
                  <c:v>5941</c:v>
                </c:pt>
                <c:pt idx="65">
                  <c:v>6121</c:v>
                </c:pt>
                <c:pt idx="66">
                  <c:v>6343</c:v>
                </c:pt>
                <c:pt idx="67">
                  <c:v>6553</c:v>
                </c:pt>
                <c:pt idx="68">
                  <c:v>6812</c:v>
                </c:pt>
                <c:pt idx="69">
                  <c:v>7069</c:v>
                </c:pt>
                <c:pt idx="70">
                  <c:v>7297</c:v>
                </c:pt>
                <c:pt idx="71">
                  <c:v>7491</c:v>
                </c:pt>
                <c:pt idx="72">
                  <c:v>7679</c:v>
                </c:pt>
                <c:pt idx="73">
                  <c:v>7821</c:v>
                </c:pt>
                <c:pt idx="74">
                  <c:v>7990</c:v>
                </c:pt>
                <c:pt idx="75">
                  <c:v>8158</c:v>
                </c:pt>
                <c:pt idx="76">
                  <c:v>8411</c:v>
                </c:pt>
                <c:pt idx="77">
                  <c:v>8658</c:v>
                </c:pt>
                <c:pt idx="78">
                  <c:v>8785</c:v>
                </c:pt>
                <c:pt idx="79">
                  <c:v>8892</c:v>
                </c:pt>
                <c:pt idx="80">
                  <c:v>9015</c:v>
                </c:pt>
                <c:pt idx="81">
                  <c:v>9152</c:v>
                </c:pt>
                <c:pt idx="82">
                  <c:v>9273</c:v>
                </c:pt>
                <c:pt idx="83">
                  <c:v>9396</c:v>
                </c:pt>
                <c:pt idx="84">
                  <c:v>9498</c:v>
                </c:pt>
                <c:pt idx="85">
                  <c:v>9632</c:v>
                </c:pt>
                <c:pt idx="86">
                  <c:v>9766</c:v>
                </c:pt>
                <c:pt idx="87">
                  <c:v>9899</c:v>
                </c:pt>
                <c:pt idx="88">
                  <c:v>10038</c:v>
                </c:pt>
                <c:pt idx="89">
                  <c:v>10175</c:v>
                </c:pt>
                <c:pt idx="90">
                  <c:v>10316</c:v>
                </c:pt>
                <c:pt idx="91">
                  <c:v>10444</c:v>
                </c:pt>
                <c:pt idx="92">
                  <c:v>10573</c:v>
                </c:pt>
                <c:pt idx="93">
                  <c:v>10707</c:v>
                </c:pt>
                <c:pt idx="94">
                  <c:v>10877</c:v>
                </c:pt>
                <c:pt idx="95">
                  <c:v>11007</c:v>
                </c:pt>
                <c:pt idx="96">
                  <c:v>11129</c:v>
                </c:pt>
                <c:pt idx="97">
                  <c:v>11226</c:v>
                </c:pt>
                <c:pt idx="98">
                  <c:v>11349</c:v>
                </c:pt>
                <c:pt idx="99">
                  <c:v>11468</c:v>
                </c:pt>
                <c:pt idx="100">
                  <c:v>11543</c:v>
                </c:pt>
                <c:pt idx="101">
                  <c:v>11647</c:v>
                </c:pt>
                <c:pt idx="102">
                  <c:v>11745</c:v>
                </c:pt>
                <c:pt idx="103">
                  <c:v>11827</c:v>
                </c:pt>
                <c:pt idx="104">
                  <c:v>11927</c:v>
                </c:pt>
                <c:pt idx="105">
                  <c:v>12003</c:v>
                </c:pt>
                <c:pt idx="106">
                  <c:v>12094</c:v>
                </c:pt>
                <c:pt idx="107">
                  <c:v>12183</c:v>
                </c:pt>
                <c:pt idx="108">
                  <c:v>12262</c:v>
                </c:pt>
                <c:pt idx="109">
                  <c:v>12324</c:v>
                </c:pt>
                <c:pt idx="110">
                  <c:v>12396</c:v>
                </c:pt>
                <c:pt idx="111">
                  <c:v>12485</c:v>
                </c:pt>
                <c:pt idx="112">
                  <c:v>12573</c:v>
                </c:pt>
                <c:pt idx="113">
                  <c:v>12648</c:v>
                </c:pt>
                <c:pt idx="114">
                  <c:v>12729</c:v>
                </c:pt>
                <c:pt idx="115">
                  <c:v>12811</c:v>
                </c:pt>
                <c:pt idx="116">
                  <c:v>12883</c:v>
                </c:pt>
                <c:pt idx="117">
                  <c:v>12965</c:v>
                </c:pt>
                <c:pt idx="118">
                  <c:v>13041</c:v>
                </c:pt>
                <c:pt idx="119">
                  <c:v>13112</c:v>
                </c:pt>
                <c:pt idx="120">
                  <c:v>13171</c:v>
                </c:pt>
                <c:pt idx="121">
                  <c:v>13241</c:v>
                </c:pt>
                <c:pt idx="122">
                  <c:v>13321</c:v>
                </c:pt>
                <c:pt idx="123">
                  <c:v>13398</c:v>
                </c:pt>
                <c:pt idx="124">
                  <c:v>13457</c:v>
                </c:pt>
                <c:pt idx="125">
                  <c:v>13523</c:v>
                </c:pt>
                <c:pt idx="126">
                  <c:v>13573</c:v>
                </c:pt>
                <c:pt idx="127">
                  <c:v>13631</c:v>
                </c:pt>
                <c:pt idx="128">
                  <c:v>13703</c:v>
                </c:pt>
                <c:pt idx="129">
                  <c:v>13772</c:v>
                </c:pt>
                <c:pt idx="130">
                  <c:v>13824</c:v>
                </c:pt>
                <c:pt idx="131">
                  <c:v>13880</c:v>
                </c:pt>
                <c:pt idx="132">
                  <c:v>13946</c:v>
                </c:pt>
                <c:pt idx="133">
                  <c:v>14005</c:v>
                </c:pt>
                <c:pt idx="134">
                  <c:v>14054</c:v>
                </c:pt>
                <c:pt idx="135">
                  <c:v>14098</c:v>
                </c:pt>
                <c:pt idx="136">
                  <c:v>14153</c:v>
                </c:pt>
                <c:pt idx="137">
                  <c:v>14211</c:v>
                </c:pt>
                <c:pt idx="138">
                  <c:v>14268</c:v>
                </c:pt>
                <c:pt idx="139">
                  <c:v>14304</c:v>
                </c:pt>
                <c:pt idx="140">
                  <c:v>14348</c:v>
                </c:pt>
                <c:pt idx="141">
                  <c:v>14383</c:v>
                </c:pt>
                <c:pt idx="142">
                  <c:v>14427</c:v>
                </c:pt>
                <c:pt idx="143">
                  <c:v>14464</c:v>
                </c:pt>
                <c:pt idx="144">
                  <c:v>14515</c:v>
                </c:pt>
                <c:pt idx="145">
                  <c:v>14551</c:v>
                </c:pt>
                <c:pt idx="146">
                  <c:v>14587</c:v>
                </c:pt>
                <c:pt idx="147">
                  <c:v>14619</c:v>
                </c:pt>
                <c:pt idx="148">
                  <c:v>14655</c:v>
                </c:pt>
                <c:pt idx="149">
                  <c:v>14679</c:v>
                </c:pt>
                <c:pt idx="150">
                  <c:v>14699</c:v>
                </c:pt>
                <c:pt idx="151">
                  <c:v>14731</c:v>
                </c:pt>
                <c:pt idx="152">
                  <c:v>14759</c:v>
                </c:pt>
                <c:pt idx="153">
                  <c:v>14785</c:v>
                </c:pt>
                <c:pt idx="154">
                  <c:v>14803</c:v>
                </c:pt>
                <c:pt idx="155">
                  <c:v>14828</c:v>
                </c:pt>
                <c:pt idx="156">
                  <c:v>14849</c:v>
                </c:pt>
                <c:pt idx="157">
                  <c:v>14875</c:v>
                </c:pt>
                <c:pt idx="158">
                  <c:v>14891</c:v>
                </c:pt>
                <c:pt idx="159">
                  <c:v>14909</c:v>
                </c:pt>
                <c:pt idx="160">
                  <c:v>14926</c:v>
                </c:pt>
                <c:pt idx="161">
                  <c:v>14947</c:v>
                </c:pt>
                <c:pt idx="162">
                  <c:v>14963</c:v>
                </c:pt>
                <c:pt idx="163">
                  <c:v>14991</c:v>
                </c:pt>
                <c:pt idx="164">
                  <c:v>15012</c:v>
                </c:pt>
                <c:pt idx="165">
                  <c:v>15019</c:v>
                </c:pt>
                <c:pt idx="166">
                  <c:v>15042</c:v>
                </c:pt>
                <c:pt idx="167">
                  <c:v>15058</c:v>
                </c:pt>
                <c:pt idx="168">
                  <c:v>15075</c:v>
                </c:pt>
                <c:pt idx="169">
                  <c:v>15100</c:v>
                </c:pt>
                <c:pt idx="170">
                  <c:v>15118</c:v>
                </c:pt>
                <c:pt idx="171">
                  <c:v>15133</c:v>
                </c:pt>
                <c:pt idx="172">
                  <c:v>15151</c:v>
                </c:pt>
                <c:pt idx="173">
                  <c:v>15170</c:v>
                </c:pt>
                <c:pt idx="174">
                  <c:v>15194</c:v>
                </c:pt>
                <c:pt idx="175">
                  <c:v>15209</c:v>
                </c:pt>
                <c:pt idx="176">
                  <c:v>15220</c:v>
                </c:pt>
                <c:pt idx="177">
                  <c:v>15230</c:v>
                </c:pt>
                <c:pt idx="178">
                  <c:v>15239</c:v>
                </c:pt>
                <c:pt idx="179">
                  <c:v>15247</c:v>
                </c:pt>
                <c:pt idx="180">
                  <c:v>15256</c:v>
                </c:pt>
                <c:pt idx="181">
                  <c:v>15270</c:v>
                </c:pt>
                <c:pt idx="182">
                  <c:v>15280</c:v>
                </c:pt>
                <c:pt idx="183">
                  <c:v>15295</c:v>
                </c:pt>
                <c:pt idx="184">
                  <c:v>15300</c:v>
                </c:pt>
                <c:pt idx="185">
                  <c:v>15306</c:v>
                </c:pt>
                <c:pt idx="186">
                  <c:v>15313</c:v>
                </c:pt>
                <c:pt idx="187">
                  <c:v>15318</c:v>
                </c:pt>
                <c:pt idx="188">
                  <c:v>15325</c:v>
                </c:pt>
                <c:pt idx="189">
                  <c:v>15330</c:v>
                </c:pt>
                <c:pt idx="190">
                  <c:v>15338</c:v>
                </c:pt>
                <c:pt idx="191">
                  <c:v>15342</c:v>
                </c:pt>
                <c:pt idx="192">
                  <c:v>15351</c:v>
                </c:pt>
                <c:pt idx="193">
                  <c:v>15359</c:v>
                </c:pt>
                <c:pt idx="194">
                  <c:v>15366</c:v>
                </c:pt>
                <c:pt idx="195">
                  <c:v>15372</c:v>
                </c:pt>
                <c:pt idx="196">
                  <c:v>15375</c:v>
                </c:pt>
                <c:pt idx="197">
                  <c:v>15379</c:v>
                </c:pt>
                <c:pt idx="198">
                  <c:v>15382</c:v>
                </c:pt>
                <c:pt idx="199">
                  <c:v>15386</c:v>
                </c:pt>
                <c:pt idx="200">
                  <c:v>15391</c:v>
                </c:pt>
                <c:pt idx="201">
                  <c:v>15399</c:v>
                </c:pt>
                <c:pt idx="202">
                  <c:v>15405</c:v>
                </c:pt>
                <c:pt idx="203">
                  <c:v>15409</c:v>
                </c:pt>
                <c:pt idx="204">
                  <c:v>15414</c:v>
                </c:pt>
                <c:pt idx="205">
                  <c:v>15419</c:v>
                </c:pt>
                <c:pt idx="206">
                  <c:v>15423</c:v>
                </c:pt>
                <c:pt idx="207">
                  <c:v>15426</c:v>
                </c:pt>
                <c:pt idx="208">
                  <c:v>15428</c:v>
                </c:pt>
                <c:pt idx="209">
                  <c:v>15430</c:v>
                </c:pt>
                <c:pt idx="210">
                  <c:v>15433</c:v>
                </c:pt>
                <c:pt idx="211">
                  <c:v>15434</c:v>
                </c:pt>
                <c:pt idx="212">
                  <c:v>15435</c:v>
                </c:pt>
                <c:pt idx="213">
                  <c:v>15438</c:v>
                </c:pt>
                <c:pt idx="214">
                  <c:v>15441</c:v>
                </c:pt>
                <c:pt idx="215">
                  <c:v>15444</c:v>
                </c:pt>
                <c:pt idx="216">
                  <c:v>15445</c:v>
                </c:pt>
                <c:pt idx="217">
                  <c:v>15447</c:v>
                </c:pt>
                <c:pt idx="218">
                  <c:v>15448</c:v>
                </c:pt>
                <c:pt idx="219">
                  <c:v>15448</c:v>
                </c:pt>
                <c:pt idx="220">
                  <c:v>15448</c:v>
                </c:pt>
                <c:pt idx="221">
                  <c:v>15450</c:v>
                </c:pt>
                <c:pt idx="222">
                  <c:v>15454</c:v>
                </c:pt>
                <c:pt idx="223">
                  <c:v>15456</c:v>
                </c:pt>
                <c:pt idx="224">
                  <c:v>15458</c:v>
                </c:pt>
                <c:pt idx="225">
                  <c:v>15461</c:v>
                </c:pt>
                <c:pt idx="226">
                  <c:v>15464</c:v>
                </c:pt>
                <c:pt idx="227">
                  <c:v>15466</c:v>
                </c:pt>
                <c:pt idx="228">
                  <c:v>15468</c:v>
                </c:pt>
                <c:pt idx="229">
                  <c:v>15469</c:v>
                </c:pt>
                <c:pt idx="230">
                  <c:v>15469</c:v>
                </c:pt>
                <c:pt idx="231">
                  <c:v>15470</c:v>
                </c:pt>
                <c:pt idx="232">
                  <c:v>15475</c:v>
                </c:pt>
                <c:pt idx="233">
                  <c:v>15475</c:v>
                </c:pt>
                <c:pt idx="234">
                  <c:v>15481</c:v>
                </c:pt>
                <c:pt idx="235">
                  <c:v>15481</c:v>
                </c:pt>
                <c:pt idx="236">
                  <c:v>15482</c:v>
                </c:pt>
                <c:pt idx="237">
                  <c:v>15482</c:v>
                </c:pt>
                <c:pt idx="238">
                  <c:v>15483</c:v>
                </c:pt>
                <c:pt idx="239">
                  <c:v>15483</c:v>
                </c:pt>
                <c:pt idx="240">
                  <c:v>15485</c:v>
                </c:pt>
                <c:pt idx="241">
                  <c:v>15485</c:v>
                </c:pt>
                <c:pt idx="242">
                  <c:v>15488</c:v>
                </c:pt>
                <c:pt idx="243">
                  <c:v>15489</c:v>
                </c:pt>
                <c:pt idx="244">
                  <c:v>15490</c:v>
                </c:pt>
                <c:pt idx="245">
                  <c:v>15491</c:v>
                </c:pt>
                <c:pt idx="246">
                  <c:v>15491</c:v>
                </c:pt>
                <c:pt idx="247">
                  <c:v>15492</c:v>
                </c:pt>
                <c:pt idx="248">
                  <c:v>15493</c:v>
                </c:pt>
                <c:pt idx="249">
                  <c:v>15493</c:v>
                </c:pt>
                <c:pt idx="250">
                  <c:v>15494</c:v>
                </c:pt>
                <c:pt idx="251">
                  <c:v>15494</c:v>
                </c:pt>
                <c:pt idx="252">
                  <c:v>15495</c:v>
                </c:pt>
                <c:pt idx="253">
                  <c:v>15495</c:v>
                </c:pt>
                <c:pt idx="254">
                  <c:v>15496</c:v>
                </c:pt>
                <c:pt idx="255">
                  <c:v>15498</c:v>
                </c:pt>
                <c:pt idx="256">
                  <c:v>15499</c:v>
                </c:pt>
                <c:pt idx="257">
                  <c:v>15502</c:v>
                </c:pt>
                <c:pt idx="258">
                  <c:v>15502</c:v>
                </c:pt>
                <c:pt idx="259">
                  <c:v>15504</c:v>
                </c:pt>
                <c:pt idx="260">
                  <c:v>15505</c:v>
                </c:pt>
                <c:pt idx="261">
                  <c:v>15506</c:v>
                </c:pt>
                <c:pt idx="262">
                  <c:v>15507</c:v>
                </c:pt>
                <c:pt idx="263">
                  <c:v>15507</c:v>
                </c:pt>
                <c:pt idx="264">
                  <c:v>15508</c:v>
                </c:pt>
                <c:pt idx="265">
                  <c:v>15508</c:v>
                </c:pt>
                <c:pt idx="266">
                  <c:v>15508</c:v>
                </c:pt>
                <c:pt idx="267">
                  <c:v>15508</c:v>
                </c:pt>
                <c:pt idx="268">
                  <c:v>15510</c:v>
                </c:pt>
                <c:pt idx="269">
                  <c:v>15511</c:v>
                </c:pt>
                <c:pt idx="270">
                  <c:v>15512</c:v>
                </c:pt>
                <c:pt idx="271">
                  <c:v>15513</c:v>
                </c:pt>
                <c:pt idx="272">
                  <c:v>15514</c:v>
                </c:pt>
                <c:pt idx="273">
                  <c:v>15514</c:v>
                </c:pt>
                <c:pt idx="274">
                  <c:v>15514</c:v>
                </c:pt>
                <c:pt idx="275">
                  <c:v>15514</c:v>
                </c:pt>
                <c:pt idx="276">
                  <c:v>15514</c:v>
                </c:pt>
                <c:pt idx="277">
                  <c:v>15514</c:v>
                </c:pt>
                <c:pt idx="278">
                  <c:v>15514</c:v>
                </c:pt>
                <c:pt idx="279">
                  <c:v>15514</c:v>
                </c:pt>
                <c:pt idx="280">
                  <c:v>15515</c:v>
                </c:pt>
                <c:pt idx="281">
                  <c:v>15515</c:v>
                </c:pt>
                <c:pt idx="282">
                  <c:v>15516</c:v>
                </c:pt>
                <c:pt idx="283">
                  <c:v>15516</c:v>
                </c:pt>
                <c:pt idx="284">
                  <c:v>15516</c:v>
                </c:pt>
                <c:pt idx="285">
                  <c:v>15516</c:v>
                </c:pt>
                <c:pt idx="286">
                  <c:v>15516</c:v>
                </c:pt>
                <c:pt idx="287">
                  <c:v>15517</c:v>
                </c:pt>
                <c:pt idx="288">
                  <c:v>15517</c:v>
                </c:pt>
                <c:pt idx="289">
                  <c:v>15518</c:v>
                </c:pt>
                <c:pt idx="290">
                  <c:v>15519</c:v>
                </c:pt>
                <c:pt idx="291">
                  <c:v>15519</c:v>
                </c:pt>
                <c:pt idx="292">
                  <c:v>15519</c:v>
                </c:pt>
                <c:pt idx="293">
                  <c:v>15519</c:v>
                </c:pt>
                <c:pt idx="294">
                  <c:v>15520</c:v>
                </c:pt>
                <c:pt idx="295">
                  <c:v>15520</c:v>
                </c:pt>
                <c:pt idx="296">
                  <c:v>15520</c:v>
                </c:pt>
                <c:pt idx="297">
                  <c:v>15520</c:v>
                </c:pt>
                <c:pt idx="298">
                  <c:v>15520</c:v>
                </c:pt>
                <c:pt idx="299">
                  <c:v>15520</c:v>
                </c:pt>
                <c:pt idx="300">
                  <c:v>15520</c:v>
                </c:pt>
                <c:pt idx="301">
                  <c:v>15521</c:v>
                </c:pt>
                <c:pt idx="302">
                  <c:v>15522</c:v>
                </c:pt>
                <c:pt idx="303">
                  <c:v>15523</c:v>
                </c:pt>
                <c:pt idx="304">
                  <c:v>15523</c:v>
                </c:pt>
                <c:pt idx="305">
                  <c:v>15524</c:v>
                </c:pt>
                <c:pt idx="306">
                  <c:v>15525</c:v>
                </c:pt>
                <c:pt idx="307">
                  <c:v>15525</c:v>
                </c:pt>
                <c:pt idx="308">
                  <c:v>15526</c:v>
                </c:pt>
                <c:pt idx="309">
                  <c:v>15526</c:v>
                </c:pt>
                <c:pt idx="310">
                  <c:v>15526</c:v>
                </c:pt>
                <c:pt idx="311">
                  <c:v>15528</c:v>
                </c:pt>
                <c:pt idx="312">
                  <c:v>15528</c:v>
                </c:pt>
                <c:pt idx="313">
                  <c:v>15529</c:v>
                </c:pt>
                <c:pt idx="314">
                  <c:v>15529</c:v>
                </c:pt>
                <c:pt idx="315">
                  <c:v>15529</c:v>
                </c:pt>
                <c:pt idx="316">
                  <c:v>15529</c:v>
                </c:pt>
                <c:pt idx="317">
                  <c:v>15529</c:v>
                </c:pt>
                <c:pt idx="318">
                  <c:v>15529</c:v>
                </c:pt>
                <c:pt idx="319">
                  <c:v>15529</c:v>
                </c:pt>
                <c:pt idx="320">
                  <c:v>15529</c:v>
                </c:pt>
                <c:pt idx="321">
                  <c:v>15529</c:v>
                </c:pt>
                <c:pt idx="322">
                  <c:v>15529</c:v>
                </c:pt>
                <c:pt idx="323">
                  <c:v>15529</c:v>
                </c:pt>
                <c:pt idx="324">
                  <c:v>15529</c:v>
                </c:pt>
                <c:pt idx="325">
                  <c:v>15529</c:v>
                </c:pt>
                <c:pt idx="326">
                  <c:v>15529</c:v>
                </c:pt>
                <c:pt idx="327">
                  <c:v>15529</c:v>
                </c:pt>
                <c:pt idx="328">
                  <c:v>15529</c:v>
                </c:pt>
                <c:pt idx="329">
                  <c:v>15529</c:v>
                </c:pt>
                <c:pt idx="330">
                  <c:v>15529</c:v>
                </c:pt>
                <c:pt idx="331">
                  <c:v>15529</c:v>
                </c:pt>
                <c:pt idx="332">
                  <c:v>15529</c:v>
                </c:pt>
                <c:pt idx="333">
                  <c:v>15529</c:v>
                </c:pt>
                <c:pt idx="334">
                  <c:v>15529</c:v>
                </c:pt>
                <c:pt idx="335">
                  <c:v>15529</c:v>
                </c:pt>
                <c:pt idx="336">
                  <c:v>15529</c:v>
                </c:pt>
                <c:pt idx="337">
                  <c:v>15529</c:v>
                </c:pt>
                <c:pt idx="338">
                  <c:v>15529</c:v>
                </c:pt>
                <c:pt idx="339">
                  <c:v>15530</c:v>
                </c:pt>
                <c:pt idx="340">
                  <c:v>15530</c:v>
                </c:pt>
                <c:pt idx="341">
                  <c:v>15530</c:v>
                </c:pt>
                <c:pt idx="342">
                  <c:v>15530</c:v>
                </c:pt>
                <c:pt idx="343">
                  <c:v>15531</c:v>
                </c:pt>
                <c:pt idx="344">
                  <c:v>15531</c:v>
                </c:pt>
                <c:pt idx="345">
                  <c:v>15531</c:v>
                </c:pt>
                <c:pt idx="346">
                  <c:v>15531</c:v>
                </c:pt>
                <c:pt idx="347">
                  <c:v>15531</c:v>
                </c:pt>
                <c:pt idx="348">
                  <c:v>15531</c:v>
                </c:pt>
                <c:pt idx="349">
                  <c:v>15531</c:v>
                </c:pt>
                <c:pt idx="350">
                  <c:v>15531</c:v>
                </c:pt>
                <c:pt idx="351">
                  <c:v>15532</c:v>
                </c:pt>
                <c:pt idx="352">
                  <c:v>15532</c:v>
                </c:pt>
                <c:pt idx="353">
                  <c:v>15532</c:v>
                </c:pt>
                <c:pt idx="354">
                  <c:v>15532</c:v>
                </c:pt>
                <c:pt idx="355">
                  <c:v>15532</c:v>
                </c:pt>
                <c:pt idx="356">
                  <c:v>15532</c:v>
                </c:pt>
                <c:pt idx="357">
                  <c:v>15532</c:v>
                </c:pt>
                <c:pt idx="358">
                  <c:v>15532</c:v>
                </c:pt>
                <c:pt idx="359">
                  <c:v>15532</c:v>
                </c:pt>
                <c:pt idx="360">
                  <c:v>15532</c:v>
                </c:pt>
                <c:pt idx="361">
                  <c:v>15532</c:v>
                </c:pt>
                <c:pt idx="362">
                  <c:v>15532</c:v>
                </c:pt>
                <c:pt idx="363">
                  <c:v>15532</c:v>
                </c:pt>
                <c:pt idx="364">
                  <c:v>15532</c:v>
                </c:pt>
                <c:pt idx="365">
                  <c:v>15532</c:v>
                </c:pt>
                <c:pt idx="366">
                  <c:v>15532</c:v>
                </c:pt>
                <c:pt idx="367">
                  <c:v>15532</c:v>
                </c:pt>
                <c:pt idx="368">
                  <c:v>15532</c:v>
                </c:pt>
                <c:pt idx="369">
                  <c:v>15532</c:v>
                </c:pt>
                <c:pt idx="370">
                  <c:v>15532</c:v>
                </c:pt>
                <c:pt idx="371">
                  <c:v>15532</c:v>
                </c:pt>
                <c:pt idx="372">
                  <c:v>15532</c:v>
                </c:pt>
                <c:pt idx="373">
                  <c:v>15532</c:v>
                </c:pt>
                <c:pt idx="374">
                  <c:v>15533</c:v>
                </c:pt>
                <c:pt idx="375">
                  <c:v>15533</c:v>
                </c:pt>
                <c:pt idx="376">
                  <c:v>15533</c:v>
                </c:pt>
                <c:pt idx="377">
                  <c:v>15533</c:v>
                </c:pt>
                <c:pt idx="378">
                  <c:v>15533</c:v>
                </c:pt>
                <c:pt idx="379">
                  <c:v>15533</c:v>
                </c:pt>
                <c:pt idx="380">
                  <c:v>15533</c:v>
                </c:pt>
                <c:pt idx="381">
                  <c:v>15533</c:v>
                </c:pt>
                <c:pt idx="382">
                  <c:v>15533</c:v>
                </c:pt>
                <c:pt idx="383">
                  <c:v>15533</c:v>
                </c:pt>
                <c:pt idx="384">
                  <c:v>15533</c:v>
                </c:pt>
                <c:pt idx="385">
                  <c:v>15533</c:v>
                </c:pt>
                <c:pt idx="386">
                  <c:v>15533</c:v>
                </c:pt>
                <c:pt idx="387">
                  <c:v>15533</c:v>
                </c:pt>
                <c:pt idx="388">
                  <c:v>15533</c:v>
                </c:pt>
                <c:pt idx="389">
                  <c:v>15533</c:v>
                </c:pt>
                <c:pt idx="390">
                  <c:v>15533</c:v>
                </c:pt>
                <c:pt idx="391">
                  <c:v>15533</c:v>
                </c:pt>
                <c:pt idx="392">
                  <c:v>15533</c:v>
                </c:pt>
                <c:pt idx="393">
                  <c:v>15533</c:v>
                </c:pt>
                <c:pt idx="394">
                  <c:v>15533</c:v>
                </c:pt>
                <c:pt idx="395">
                  <c:v>15533</c:v>
                </c:pt>
                <c:pt idx="396">
                  <c:v>15533</c:v>
                </c:pt>
                <c:pt idx="397">
                  <c:v>15533</c:v>
                </c:pt>
                <c:pt idx="398">
                  <c:v>15533</c:v>
                </c:pt>
                <c:pt idx="399">
                  <c:v>15533</c:v>
                </c:pt>
                <c:pt idx="400">
                  <c:v>15533</c:v>
                </c:pt>
                <c:pt idx="401">
                  <c:v>15533</c:v>
                </c:pt>
                <c:pt idx="402">
                  <c:v>15534</c:v>
                </c:pt>
                <c:pt idx="403">
                  <c:v>15534</c:v>
                </c:pt>
                <c:pt idx="404">
                  <c:v>15534</c:v>
                </c:pt>
                <c:pt idx="405">
                  <c:v>15534</c:v>
                </c:pt>
                <c:pt idx="406">
                  <c:v>15534</c:v>
                </c:pt>
                <c:pt idx="407">
                  <c:v>15534</c:v>
                </c:pt>
                <c:pt idx="408">
                  <c:v>15535</c:v>
                </c:pt>
                <c:pt idx="409">
                  <c:v>15535</c:v>
                </c:pt>
                <c:pt idx="410">
                  <c:v>15535</c:v>
                </c:pt>
                <c:pt idx="411">
                  <c:v>15536</c:v>
                </c:pt>
                <c:pt idx="412">
                  <c:v>15536</c:v>
                </c:pt>
                <c:pt idx="413">
                  <c:v>15536</c:v>
                </c:pt>
                <c:pt idx="414">
                  <c:v>15536</c:v>
                </c:pt>
                <c:pt idx="415">
                  <c:v>15536</c:v>
                </c:pt>
                <c:pt idx="416">
                  <c:v>15536</c:v>
                </c:pt>
                <c:pt idx="417">
                  <c:v>15536</c:v>
                </c:pt>
                <c:pt idx="418">
                  <c:v>15536</c:v>
                </c:pt>
                <c:pt idx="419">
                  <c:v>15536</c:v>
                </c:pt>
                <c:pt idx="420">
                  <c:v>15536</c:v>
                </c:pt>
                <c:pt idx="421">
                  <c:v>15536</c:v>
                </c:pt>
                <c:pt idx="422">
                  <c:v>15536</c:v>
                </c:pt>
                <c:pt idx="423">
                  <c:v>15536</c:v>
                </c:pt>
                <c:pt idx="424">
                  <c:v>15536</c:v>
                </c:pt>
                <c:pt idx="425">
                  <c:v>15536</c:v>
                </c:pt>
                <c:pt idx="426">
                  <c:v>15536</c:v>
                </c:pt>
                <c:pt idx="427">
                  <c:v>15536</c:v>
                </c:pt>
                <c:pt idx="428">
                  <c:v>15536</c:v>
                </c:pt>
                <c:pt idx="429">
                  <c:v>15536</c:v>
                </c:pt>
                <c:pt idx="430">
                  <c:v>15536</c:v>
                </c:pt>
                <c:pt idx="431">
                  <c:v>15536</c:v>
                </c:pt>
                <c:pt idx="432">
                  <c:v>15536</c:v>
                </c:pt>
                <c:pt idx="433">
                  <c:v>15536</c:v>
                </c:pt>
                <c:pt idx="434">
                  <c:v>15536</c:v>
                </c:pt>
                <c:pt idx="435">
                  <c:v>15536</c:v>
                </c:pt>
                <c:pt idx="436">
                  <c:v>15536</c:v>
                </c:pt>
                <c:pt idx="437">
                  <c:v>15536</c:v>
                </c:pt>
                <c:pt idx="438">
                  <c:v>15536</c:v>
                </c:pt>
                <c:pt idx="439">
                  <c:v>15536</c:v>
                </c:pt>
                <c:pt idx="440">
                  <c:v>15536</c:v>
                </c:pt>
                <c:pt idx="441">
                  <c:v>15536</c:v>
                </c:pt>
                <c:pt idx="442">
                  <c:v>15536</c:v>
                </c:pt>
                <c:pt idx="443">
                  <c:v>15536</c:v>
                </c:pt>
                <c:pt idx="444">
                  <c:v>15536</c:v>
                </c:pt>
                <c:pt idx="445">
                  <c:v>15536</c:v>
                </c:pt>
                <c:pt idx="446">
                  <c:v>15536</c:v>
                </c:pt>
                <c:pt idx="447">
                  <c:v>15536</c:v>
                </c:pt>
                <c:pt idx="448">
                  <c:v>15536</c:v>
                </c:pt>
                <c:pt idx="449">
                  <c:v>15536</c:v>
                </c:pt>
                <c:pt idx="450">
                  <c:v>15536</c:v>
                </c:pt>
                <c:pt idx="451">
                  <c:v>15536</c:v>
                </c:pt>
                <c:pt idx="452">
                  <c:v>15536</c:v>
                </c:pt>
                <c:pt idx="453">
                  <c:v>15536</c:v>
                </c:pt>
                <c:pt idx="454">
                  <c:v>15536</c:v>
                </c:pt>
                <c:pt idx="455">
                  <c:v>15536</c:v>
                </c:pt>
                <c:pt idx="456">
                  <c:v>15536</c:v>
                </c:pt>
                <c:pt idx="457">
                  <c:v>15536</c:v>
                </c:pt>
                <c:pt idx="458">
                  <c:v>15536</c:v>
                </c:pt>
                <c:pt idx="459">
                  <c:v>15536</c:v>
                </c:pt>
                <c:pt idx="460">
                  <c:v>15536</c:v>
                </c:pt>
                <c:pt idx="461">
                  <c:v>15536</c:v>
                </c:pt>
                <c:pt idx="462">
                  <c:v>15536</c:v>
                </c:pt>
                <c:pt idx="463">
                  <c:v>15536</c:v>
                </c:pt>
                <c:pt idx="464">
                  <c:v>15536</c:v>
                </c:pt>
                <c:pt idx="465">
                  <c:v>15536</c:v>
                </c:pt>
                <c:pt idx="466">
                  <c:v>15536</c:v>
                </c:pt>
                <c:pt idx="467">
                  <c:v>15536</c:v>
                </c:pt>
                <c:pt idx="468">
                  <c:v>15536</c:v>
                </c:pt>
                <c:pt idx="469">
                  <c:v>15536</c:v>
                </c:pt>
                <c:pt idx="470">
                  <c:v>15536</c:v>
                </c:pt>
                <c:pt idx="471">
                  <c:v>15536</c:v>
                </c:pt>
                <c:pt idx="472">
                  <c:v>15536</c:v>
                </c:pt>
                <c:pt idx="473">
                  <c:v>15536</c:v>
                </c:pt>
                <c:pt idx="474">
                  <c:v>15536</c:v>
                </c:pt>
                <c:pt idx="475">
                  <c:v>15536</c:v>
                </c:pt>
                <c:pt idx="476">
                  <c:v>15536</c:v>
                </c:pt>
                <c:pt idx="477">
                  <c:v>15536</c:v>
                </c:pt>
                <c:pt idx="478">
                  <c:v>15536</c:v>
                </c:pt>
                <c:pt idx="479">
                  <c:v>15537</c:v>
                </c:pt>
                <c:pt idx="480">
                  <c:v>15537</c:v>
                </c:pt>
                <c:pt idx="481">
                  <c:v>15537</c:v>
                </c:pt>
                <c:pt idx="482">
                  <c:v>15537</c:v>
                </c:pt>
                <c:pt idx="483">
                  <c:v>15537</c:v>
                </c:pt>
                <c:pt idx="484">
                  <c:v>15537</c:v>
                </c:pt>
                <c:pt idx="485">
                  <c:v>15537</c:v>
                </c:pt>
                <c:pt idx="486">
                  <c:v>15537</c:v>
                </c:pt>
                <c:pt idx="487">
                  <c:v>15537</c:v>
                </c:pt>
                <c:pt idx="488">
                  <c:v>15537</c:v>
                </c:pt>
                <c:pt idx="489">
                  <c:v>15537</c:v>
                </c:pt>
                <c:pt idx="490">
                  <c:v>15537</c:v>
                </c:pt>
                <c:pt idx="491">
                  <c:v>15537</c:v>
                </c:pt>
                <c:pt idx="492">
                  <c:v>15537</c:v>
                </c:pt>
                <c:pt idx="493">
                  <c:v>15537</c:v>
                </c:pt>
                <c:pt idx="494">
                  <c:v>15537</c:v>
                </c:pt>
                <c:pt idx="495">
                  <c:v>15537</c:v>
                </c:pt>
                <c:pt idx="496">
                  <c:v>15537</c:v>
                </c:pt>
                <c:pt idx="497">
                  <c:v>15537</c:v>
                </c:pt>
                <c:pt idx="498">
                  <c:v>15538</c:v>
                </c:pt>
                <c:pt idx="499">
                  <c:v>15538</c:v>
                </c:pt>
                <c:pt idx="500">
                  <c:v>15538</c:v>
                </c:pt>
                <c:pt idx="501">
                  <c:v>15538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45-4C4B-B8DB-FBDC8D958D97}"/>
            </c:ext>
          </c:extLst>
        </c:ser>
        <c:ser>
          <c:idx val="5"/>
          <c:order val="5"/>
          <c:tx>
            <c:strRef>
              <c:f>'comp_distance_unique - Shortest'!$G$2</c:f>
              <c:strCache>
                <c:ptCount val="1"/>
                <c:pt idx="0">
                  <c:v>('NI', 3, False, 'NZ', False)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Shortest'!$G$3:$G$504</c:f>
              <c:numCache>
                <c:formatCode>General</c:formatCode>
                <c:ptCount val="5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45-4C4B-B8DB-FBDC8D958D97}"/>
            </c:ext>
          </c:extLst>
        </c:ser>
        <c:ser>
          <c:idx val="6"/>
          <c:order val="6"/>
          <c:tx>
            <c:strRef>
              <c:f>'comp_distance_unique - Shortest'!$H$2</c:f>
              <c:strCache>
                <c:ptCount val="1"/>
                <c:pt idx="0">
                  <c:v>('NIE', False, False, 'NZ', 0)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Shortest'!$H$3:$H$504</c:f>
              <c:numCache>
                <c:formatCode>General</c:formatCode>
                <c:ptCount val="502"/>
                <c:pt idx="0">
                  <c:v>8035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56</c:v>
                </c:pt>
                <c:pt idx="16">
                  <c:v>61</c:v>
                </c:pt>
                <c:pt idx="17">
                  <c:v>63</c:v>
                </c:pt>
                <c:pt idx="18">
                  <c:v>63</c:v>
                </c:pt>
                <c:pt idx="19">
                  <c:v>64</c:v>
                </c:pt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67</c:v>
                </c:pt>
                <c:pt idx="25">
                  <c:v>68</c:v>
                </c:pt>
                <c:pt idx="26">
                  <c:v>71</c:v>
                </c:pt>
                <c:pt idx="27">
                  <c:v>71</c:v>
                </c:pt>
                <c:pt idx="28">
                  <c:v>73</c:v>
                </c:pt>
                <c:pt idx="29">
                  <c:v>78</c:v>
                </c:pt>
                <c:pt idx="30">
                  <c:v>89</c:v>
                </c:pt>
                <c:pt idx="31">
                  <c:v>114</c:v>
                </c:pt>
                <c:pt idx="32">
                  <c:v>175</c:v>
                </c:pt>
                <c:pt idx="33">
                  <c:v>285</c:v>
                </c:pt>
                <c:pt idx="34">
                  <c:v>445</c:v>
                </c:pt>
                <c:pt idx="35">
                  <c:v>624</c:v>
                </c:pt>
                <c:pt idx="36">
                  <c:v>822</c:v>
                </c:pt>
                <c:pt idx="37">
                  <c:v>1091</c:v>
                </c:pt>
                <c:pt idx="38">
                  <c:v>1360</c:v>
                </c:pt>
                <c:pt idx="39">
                  <c:v>1636</c:v>
                </c:pt>
                <c:pt idx="40">
                  <c:v>1855</c:v>
                </c:pt>
                <c:pt idx="41">
                  <c:v>2028</c:v>
                </c:pt>
                <c:pt idx="42">
                  <c:v>2180</c:v>
                </c:pt>
                <c:pt idx="43">
                  <c:v>2317</c:v>
                </c:pt>
                <c:pt idx="44">
                  <c:v>2440</c:v>
                </c:pt>
                <c:pt idx="45">
                  <c:v>2544</c:v>
                </c:pt>
                <c:pt idx="46">
                  <c:v>2646</c:v>
                </c:pt>
                <c:pt idx="47">
                  <c:v>2744</c:v>
                </c:pt>
                <c:pt idx="48">
                  <c:v>2854</c:v>
                </c:pt>
                <c:pt idx="49">
                  <c:v>2969</c:v>
                </c:pt>
                <c:pt idx="50">
                  <c:v>3089</c:v>
                </c:pt>
                <c:pt idx="51">
                  <c:v>3218</c:v>
                </c:pt>
                <c:pt idx="52">
                  <c:v>3308</c:v>
                </c:pt>
                <c:pt idx="53">
                  <c:v>3451</c:v>
                </c:pt>
                <c:pt idx="54">
                  <c:v>3563</c:v>
                </c:pt>
                <c:pt idx="55">
                  <c:v>3670</c:v>
                </c:pt>
                <c:pt idx="56">
                  <c:v>3765</c:v>
                </c:pt>
                <c:pt idx="57">
                  <c:v>3875</c:v>
                </c:pt>
                <c:pt idx="58">
                  <c:v>3994</c:v>
                </c:pt>
                <c:pt idx="59">
                  <c:v>4081</c:v>
                </c:pt>
                <c:pt idx="60">
                  <c:v>4185</c:v>
                </c:pt>
                <c:pt idx="61">
                  <c:v>4281</c:v>
                </c:pt>
                <c:pt idx="62">
                  <c:v>4356</c:v>
                </c:pt>
                <c:pt idx="63">
                  <c:v>4445</c:v>
                </c:pt>
                <c:pt idx="64">
                  <c:v>4520</c:v>
                </c:pt>
                <c:pt idx="65">
                  <c:v>4614</c:v>
                </c:pt>
                <c:pt idx="66">
                  <c:v>4684</c:v>
                </c:pt>
                <c:pt idx="67">
                  <c:v>4754</c:v>
                </c:pt>
                <c:pt idx="68">
                  <c:v>4823</c:v>
                </c:pt>
                <c:pt idx="69">
                  <c:v>4904</c:v>
                </c:pt>
                <c:pt idx="70">
                  <c:v>4978</c:v>
                </c:pt>
                <c:pt idx="71">
                  <c:v>5025</c:v>
                </c:pt>
                <c:pt idx="72">
                  <c:v>5086</c:v>
                </c:pt>
                <c:pt idx="73">
                  <c:v>5148</c:v>
                </c:pt>
                <c:pt idx="74">
                  <c:v>5218</c:v>
                </c:pt>
                <c:pt idx="75">
                  <c:v>5279</c:v>
                </c:pt>
                <c:pt idx="76">
                  <c:v>5336</c:v>
                </c:pt>
                <c:pt idx="77">
                  <c:v>5388</c:v>
                </c:pt>
                <c:pt idx="78">
                  <c:v>5443</c:v>
                </c:pt>
                <c:pt idx="79">
                  <c:v>5511</c:v>
                </c:pt>
                <c:pt idx="80">
                  <c:v>5553</c:v>
                </c:pt>
                <c:pt idx="81">
                  <c:v>5600</c:v>
                </c:pt>
                <c:pt idx="82">
                  <c:v>5656</c:v>
                </c:pt>
                <c:pt idx="83">
                  <c:v>5710</c:v>
                </c:pt>
                <c:pt idx="84">
                  <c:v>5769</c:v>
                </c:pt>
                <c:pt idx="85">
                  <c:v>5813</c:v>
                </c:pt>
                <c:pt idx="86">
                  <c:v>5857</c:v>
                </c:pt>
                <c:pt idx="87">
                  <c:v>5910</c:v>
                </c:pt>
                <c:pt idx="88">
                  <c:v>5957</c:v>
                </c:pt>
                <c:pt idx="89">
                  <c:v>6003</c:v>
                </c:pt>
                <c:pt idx="90">
                  <c:v>6055</c:v>
                </c:pt>
                <c:pt idx="91">
                  <c:v>6103</c:v>
                </c:pt>
                <c:pt idx="92">
                  <c:v>6151</c:v>
                </c:pt>
                <c:pt idx="93">
                  <c:v>6204</c:v>
                </c:pt>
                <c:pt idx="94">
                  <c:v>6251</c:v>
                </c:pt>
                <c:pt idx="95">
                  <c:v>6280</c:v>
                </c:pt>
                <c:pt idx="96">
                  <c:v>6337</c:v>
                </c:pt>
                <c:pt idx="97">
                  <c:v>6393</c:v>
                </c:pt>
                <c:pt idx="98">
                  <c:v>6451</c:v>
                </c:pt>
                <c:pt idx="99">
                  <c:v>6489</c:v>
                </c:pt>
                <c:pt idx="100">
                  <c:v>6527</c:v>
                </c:pt>
                <c:pt idx="101">
                  <c:v>6565</c:v>
                </c:pt>
                <c:pt idx="102">
                  <c:v>6607</c:v>
                </c:pt>
                <c:pt idx="103">
                  <c:v>6649</c:v>
                </c:pt>
                <c:pt idx="104">
                  <c:v>6679</c:v>
                </c:pt>
                <c:pt idx="105">
                  <c:v>6708</c:v>
                </c:pt>
                <c:pt idx="106">
                  <c:v>6741</c:v>
                </c:pt>
                <c:pt idx="107">
                  <c:v>6779</c:v>
                </c:pt>
                <c:pt idx="108">
                  <c:v>6815</c:v>
                </c:pt>
                <c:pt idx="109">
                  <c:v>6845</c:v>
                </c:pt>
                <c:pt idx="110">
                  <c:v>6877</c:v>
                </c:pt>
                <c:pt idx="111">
                  <c:v>6899</c:v>
                </c:pt>
                <c:pt idx="112">
                  <c:v>6928</c:v>
                </c:pt>
                <c:pt idx="113">
                  <c:v>6957</c:v>
                </c:pt>
                <c:pt idx="114">
                  <c:v>6989</c:v>
                </c:pt>
                <c:pt idx="115">
                  <c:v>7022</c:v>
                </c:pt>
                <c:pt idx="116">
                  <c:v>7055</c:v>
                </c:pt>
                <c:pt idx="117">
                  <c:v>7083</c:v>
                </c:pt>
                <c:pt idx="118">
                  <c:v>7106</c:v>
                </c:pt>
                <c:pt idx="119">
                  <c:v>7129</c:v>
                </c:pt>
                <c:pt idx="120">
                  <c:v>7156</c:v>
                </c:pt>
                <c:pt idx="121">
                  <c:v>7173</c:v>
                </c:pt>
                <c:pt idx="122">
                  <c:v>7189</c:v>
                </c:pt>
                <c:pt idx="123">
                  <c:v>7216</c:v>
                </c:pt>
                <c:pt idx="124">
                  <c:v>7243</c:v>
                </c:pt>
                <c:pt idx="125">
                  <c:v>7263</c:v>
                </c:pt>
                <c:pt idx="126">
                  <c:v>7280</c:v>
                </c:pt>
                <c:pt idx="127">
                  <c:v>7302</c:v>
                </c:pt>
                <c:pt idx="128">
                  <c:v>7322</c:v>
                </c:pt>
                <c:pt idx="129">
                  <c:v>7342</c:v>
                </c:pt>
                <c:pt idx="130">
                  <c:v>7363</c:v>
                </c:pt>
                <c:pt idx="131">
                  <c:v>7386</c:v>
                </c:pt>
                <c:pt idx="132">
                  <c:v>7404</c:v>
                </c:pt>
                <c:pt idx="133">
                  <c:v>7417</c:v>
                </c:pt>
                <c:pt idx="134">
                  <c:v>7431</c:v>
                </c:pt>
                <c:pt idx="135">
                  <c:v>7446</c:v>
                </c:pt>
                <c:pt idx="136">
                  <c:v>7459</c:v>
                </c:pt>
                <c:pt idx="137">
                  <c:v>7469</c:v>
                </c:pt>
                <c:pt idx="138">
                  <c:v>7488</c:v>
                </c:pt>
                <c:pt idx="139">
                  <c:v>7502</c:v>
                </c:pt>
                <c:pt idx="140">
                  <c:v>7515</c:v>
                </c:pt>
                <c:pt idx="141">
                  <c:v>7526</c:v>
                </c:pt>
                <c:pt idx="142">
                  <c:v>7542</c:v>
                </c:pt>
                <c:pt idx="143">
                  <c:v>7557</c:v>
                </c:pt>
                <c:pt idx="144">
                  <c:v>7577</c:v>
                </c:pt>
                <c:pt idx="145">
                  <c:v>7588</c:v>
                </c:pt>
                <c:pt idx="146">
                  <c:v>7604</c:v>
                </c:pt>
                <c:pt idx="147">
                  <c:v>7616</c:v>
                </c:pt>
                <c:pt idx="148">
                  <c:v>7626</c:v>
                </c:pt>
                <c:pt idx="149">
                  <c:v>7637</c:v>
                </c:pt>
                <c:pt idx="150">
                  <c:v>7646</c:v>
                </c:pt>
                <c:pt idx="151">
                  <c:v>7656</c:v>
                </c:pt>
                <c:pt idx="152">
                  <c:v>7662</c:v>
                </c:pt>
                <c:pt idx="153">
                  <c:v>7675</c:v>
                </c:pt>
                <c:pt idx="154">
                  <c:v>7689</c:v>
                </c:pt>
                <c:pt idx="155">
                  <c:v>7702</c:v>
                </c:pt>
                <c:pt idx="156">
                  <c:v>7719</c:v>
                </c:pt>
                <c:pt idx="157">
                  <c:v>7732</c:v>
                </c:pt>
                <c:pt idx="158">
                  <c:v>7737</c:v>
                </c:pt>
                <c:pt idx="159">
                  <c:v>7748</c:v>
                </c:pt>
                <c:pt idx="160">
                  <c:v>7754</c:v>
                </c:pt>
                <c:pt idx="161">
                  <c:v>7766</c:v>
                </c:pt>
                <c:pt idx="162">
                  <c:v>7777</c:v>
                </c:pt>
                <c:pt idx="163">
                  <c:v>7786</c:v>
                </c:pt>
                <c:pt idx="164">
                  <c:v>7799</c:v>
                </c:pt>
                <c:pt idx="165">
                  <c:v>7805</c:v>
                </c:pt>
                <c:pt idx="166">
                  <c:v>7813</c:v>
                </c:pt>
                <c:pt idx="167">
                  <c:v>7821</c:v>
                </c:pt>
                <c:pt idx="168">
                  <c:v>7833</c:v>
                </c:pt>
                <c:pt idx="169">
                  <c:v>7838</c:v>
                </c:pt>
                <c:pt idx="170">
                  <c:v>7844</c:v>
                </c:pt>
                <c:pt idx="171">
                  <c:v>7849</c:v>
                </c:pt>
                <c:pt idx="172">
                  <c:v>7857</c:v>
                </c:pt>
                <c:pt idx="173">
                  <c:v>7859</c:v>
                </c:pt>
                <c:pt idx="174">
                  <c:v>7863</c:v>
                </c:pt>
                <c:pt idx="175">
                  <c:v>7867</c:v>
                </c:pt>
                <c:pt idx="176">
                  <c:v>7875</c:v>
                </c:pt>
                <c:pt idx="177">
                  <c:v>7881</c:v>
                </c:pt>
                <c:pt idx="178">
                  <c:v>7883</c:v>
                </c:pt>
                <c:pt idx="179">
                  <c:v>7884</c:v>
                </c:pt>
                <c:pt idx="180">
                  <c:v>7885</c:v>
                </c:pt>
                <c:pt idx="181">
                  <c:v>7886</c:v>
                </c:pt>
                <c:pt idx="182">
                  <c:v>7888</c:v>
                </c:pt>
                <c:pt idx="183">
                  <c:v>7895</c:v>
                </c:pt>
                <c:pt idx="184">
                  <c:v>7901</c:v>
                </c:pt>
                <c:pt idx="185">
                  <c:v>7903</c:v>
                </c:pt>
                <c:pt idx="186">
                  <c:v>7905</c:v>
                </c:pt>
                <c:pt idx="187">
                  <c:v>7907</c:v>
                </c:pt>
                <c:pt idx="188">
                  <c:v>7911</c:v>
                </c:pt>
                <c:pt idx="189">
                  <c:v>7912</c:v>
                </c:pt>
                <c:pt idx="190">
                  <c:v>7915</c:v>
                </c:pt>
                <c:pt idx="191">
                  <c:v>7919</c:v>
                </c:pt>
                <c:pt idx="192">
                  <c:v>7924</c:v>
                </c:pt>
                <c:pt idx="193">
                  <c:v>7925</c:v>
                </c:pt>
                <c:pt idx="194">
                  <c:v>7928</c:v>
                </c:pt>
                <c:pt idx="195">
                  <c:v>7929</c:v>
                </c:pt>
                <c:pt idx="196">
                  <c:v>7933</c:v>
                </c:pt>
                <c:pt idx="197">
                  <c:v>7937</c:v>
                </c:pt>
                <c:pt idx="198">
                  <c:v>7939</c:v>
                </c:pt>
                <c:pt idx="199">
                  <c:v>7943</c:v>
                </c:pt>
                <c:pt idx="200">
                  <c:v>7945</c:v>
                </c:pt>
                <c:pt idx="201">
                  <c:v>7949</c:v>
                </c:pt>
                <c:pt idx="202">
                  <c:v>7954</c:v>
                </c:pt>
                <c:pt idx="203">
                  <c:v>7956</c:v>
                </c:pt>
                <c:pt idx="204">
                  <c:v>7958</c:v>
                </c:pt>
                <c:pt idx="205">
                  <c:v>7962</c:v>
                </c:pt>
                <c:pt idx="206">
                  <c:v>7963</c:v>
                </c:pt>
                <c:pt idx="207">
                  <c:v>7964</c:v>
                </c:pt>
                <c:pt idx="208">
                  <c:v>7965</c:v>
                </c:pt>
                <c:pt idx="209">
                  <c:v>7965</c:v>
                </c:pt>
                <c:pt idx="210">
                  <c:v>7965</c:v>
                </c:pt>
                <c:pt idx="211">
                  <c:v>7969</c:v>
                </c:pt>
                <c:pt idx="212">
                  <c:v>7970</c:v>
                </c:pt>
                <c:pt idx="213">
                  <c:v>7971</c:v>
                </c:pt>
                <c:pt idx="214">
                  <c:v>7974</c:v>
                </c:pt>
                <c:pt idx="215">
                  <c:v>7975</c:v>
                </c:pt>
                <c:pt idx="216">
                  <c:v>7976</c:v>
                </c:pt>
                <c:pt idx="217">
                  <c:v>7977</c:v>
                </c:pt>
                <c:pt idx="218">
                  <c:v>7977</c:v>
                </c:pt>
                <c:pt idx="219">
                  <c:v>7977</c:v>
                </c:pt>
                <c:pt idx="220">
                  <c:v>7977</c:v>
                </c:pt>
                <c:pt idx="221">
                  <c:v>7979</c:v>
                </c:pt>
                <c:pt idx="222">
                  <c:v>7979</c:v>
                </c:pt>
                <c:pt idx="223">
                  <c:v>7979</c:v>
                </c:pt>
                <c:pt idx="224">
                  <c:v>7980</c:v>
                </c:pt>
                <c:pt idx="225">
                  <c:v>7982</c:v>
                </c:pt>
                <c:pt idx="226">
                  <c:v>7982</c:v>
                </c:pt>
                <c:pt idx="227">
                  <c:v>7983</c:v>
                </c:pt>
                <c:pt idx="228">
                  <c:v>7985</c:v>
                </c:pt>
                <c:pt idx="229">
                  <c:v>7985</c:v>
                </c:pt>
                <c:pt idx="230">
                  <c:v>7986</c:v>
                </c:pt>
                <c:pt idx="231">
                  <c:v>7988</c:v>
                </c:pt>
                <c:pt idx="232">
                  <c:v>7988</c:v>
                </c:pt>
                <c:pt idx="233">
                  <c:v>7988</c:v>
                </c:pt>
                <c:pt idx="234">
                  <c:v>7990</c:v>
                </c:pt>
                <c:pt idx="235">
                  <c:v>7990</c:v>
                </c:pt>
                <c:pt idx="236">
                  <c:v>7990</c:v>
                </c:pt>
                <c:pt idx="237">
                  <c:v>7990</c:v>
                </c:pt>
                <c:pt idx="238">
                  <c:v>7990</c:v>
                </c:pt>
                <c:pt idx="239">
                  <c:v>7991</c:v>
                </c:pt>
                <c:pt idx="240">
                  <c:v>7992</c:v>
                </c:pt>
                <c:pt idx="241">
                  <c:v>7993</c:v>
                </c:pt>
                <c:pt idx="242">
                  <c:v>7994</c:v>
                </c:pt>
                <c:pt idx="243">
                  <c:v>7996</c:v>
                </c:pt>
                <c:pt idx="244">
                  <c:v>7996</c:v>
                </c:pt>
                <c:pt idx="245">
                  <c:v>7996</c:v>
                </c:pt>
                <c:pt idx="246">
                  <c:v>7996</c:v>
                </c:pt>
                <c:pt idx="247">
                  <c:v>7996</c:v>
                </c:pt>
                <c:pt idx="248">
                  <c:v>7996</c:v>
                </c:pt>
                <c:pt idx="249">
                  <c:v>7996</c:v>
                </c:pt>
                <c:pt idx="250">
                  <c:v>7996</c:v>
                </c:pt>
                <c:pt idx="251">
                  <c:v>7997</c:v>
                </c:pt>
                <c:pt idx="252">
                  <c:v>7998</c:v>
                </c:pt>
                <c:pt idx="253">
                  <c:v>7999</c:v>
                </c:pt>
                <c:pt idx="254">
                  <c:v>7999</c:v>
                </c:pt>
                <c:pt idx="255">
                  <c:v>7999</c:v>
                </c:pt>
                <c:pt idx="256">
                  <c:v>8001</c:v>
                </c:pt>
                <c:pt idx="257">
                  <c:v>8002</c:v>
                </c:pt>
                <c:pt idx="258">
                  <c:v>8002</c:v>
                </c:pt>
                <c:pt idx="259">
                  <c:v>8002</c:v>
                </c:pt>
                <c:pt idx="260">
                  <c:v>8002</c:v>
                </c:pt>
                <c:pt idx="261">
                  <c:v>8003</c:v>
                </c:pt>
                <c:pt idx="262">
                  <c:v>8003</c:v>
                </c:pt>
                <c:pt idx="263">
                  <c:v>8003</c:v>
                </c:pt>
                <c:pt idx="264">
                  <c:v>8003</c:v>
                </c:pt>
                <c:pt idx="265">
                  <c:v>8003</c:v>
                </c:pt>
                <c:pt idx="266">
                  <c:v>8003</c:v>
                </c:pt>
                <c:pt idx="267">
                  <c:v>8004</c:v>
                </c:pt>
                <c:pt idx="268">
                  <c:v>8004</c:v>
                </c:pt>
                <c:pt idx="269">
                  <c:v>8004</c:v>
                </c:pt>
                <c:pt idx="270">
                  <c:v>8004</c:v>
                </c:pt>
                <c:pt idx="271">
                  <c:v>8004</c:v>
                </c:pt>
                <c:pt idx="272">
                  <c:v>8005</c:v>
                </c:pt>
                <c:pt idx="273">
                  <c:v>8005</c:v>
                </c:pt>
                <c:pt idx="274">
                  <c:v>8005</c:v>
                </c:pt>
                <c:pt idx="275">
                  <c:v>8006</c:v>
                </c:pt>
                <c:pt idx="276">
                  <c:v>8007</c:v>
                </c:pt>
                <c:pt idx="277">
                  <c:v>8007</c:v>
                </c:pt>
                <c:pt idx="278">
                  <c:v>8007</c:v>
                </c:pt>
                <c:pt idx="279">
                  <c:v>8007</c:v>
                </c:pt>
                <c:pt idx="280">
                  <c:v>8007</c:v>
                </c:pt>
                <c:pt idx="281">
                  <c:v>8009</c:v>
                </c:pt>
                <c:pt idx="282">
                  <c:v>8009</c:v>
                </c:pt>
                <c:pt idx="283">
                  <c:v>8009</c:v>
                </c:pt>
                <c:pt idx="284">
                  <c:v>8010</c:v>
                </c:pt>
                <c:pt idx="285">
                  <c:v>8011</c:v>
                </c:pt>
                <c:pt idx="286">
                  <c:v>8011</c:v>
                </c:pt>
                <c:pt idx="287">
                  <c:v>8011</c:v>
                </c:pt>
                <c:pt idx="288">
                  <c:v>8011</c:v>
                </c:pt>
                <c:pt idx="289">
                  <c:v>8011</c:v>
                </c:pt>
                <c:pt idx="290">
                  <c:v>8011</c:v>
                </c:pt>
                <c:pt idx="291">
                  <c:v>8011</c:v>
                </c:pt>
                <c:pt idx="292">
                  <c:v>8011</c:v>
                </c:pt>
                <c:pt idx="293">
                  <c:v>8011</c:v>
                </c:pt>
                <c:pt idx="294">
                  <c:v>8011</c:v>
                </c:pt>
                <c:pt idx="295">
                  <c:v>8011</c:v>
                </c:pt>
                <c:pt idx="296">
                  <c:v>8011</c:v>
                </c:pt>
                <c:pt idx="297">
                  <c:v>8011</c:v>
                </c:pt>
                <c:pt idx="298">
                  <c:v>8011</c:v>
                </c:pt>
                <c:pt idx="299">
                  <c:v>8012</c:v>
                </c:pt>
                <c:pt idx="300">
                  <c:v>8013</c:v>
                </c:pt>
                <c:pt idx="301">
                  <c:v>8014</c:v>
                </c:pt>
                <c:pt idx="302">
                  <c:v>8014</c:v>
                </c:pt>
                <c:pt idx="303">
                  <c:v>8015</c:v>
                </c:pt>
                <c:pt idx="304">
                  <c:v>8015</c:v>
                </c:pt>
                <c:pt idx="305">
                  <c:v>8016</c:v>
                </c:pt>
                <c:pt idx="306">
                  <c:v>8016</c:v>
                </c:pt>
                <c:pt idx="307">
                  <c:v>8016</c:v>
                </c:pt>
                <c:pt idx="308">
                  <c:v>8016</c:v>
                </c:pt>
                <c:pt idx="309">
                  <c:v>8016</c:v>
                </c:pt>
                <c:pt idx="310">
                  <c:v>8016</c:v>
                </c:pt>
                <c:pt idx="311">
                  <c:v>8017</c:v>
                </c:pt>
                <c:pt idx="312">
                  <c:v>8018</c:v>
                </c:pt>
                <c:pt idx="313">
                  <c:v>8019</c:v>
                </c:pt>
                <c:pt idx="314">
                  <c:v>8020</c:v>
                </c:pt>
                <c:pt idx="315">
                  <c:v>8020</c:v>
                </c:pt>
                <c:pt idx="316">
                  <c:v>8020</c:v>
                </c:pt>
                <c:pt idx="317">
                  <c:v>8021</c:v>
                </c:pt>
                <c:pt idx="318">
                  <c:v>8021</c:v>
                </c:pt>
                <c:pt idx="319">
                  <c:v>8021</c:v>
                </c:pt>
                <c:pt idx="320">
                  <c:v>8021</c:v>
                </c:pt>
                <c:pt idx="321">
                  <c:v>8021</c:v>
                </c:pt>
                <c:pt idx="322">
                  <c:v>8021</c:v>
                </c:pt>
                <c:pt idx="323">
                  <c:v>8021</c:v>
                </c:pt>
                <c:pt idx="324">
                  <c:v>8021</c:v>
                </c:pt>
                <c:pt idx="325">
                  <c:v>8021</c:v>
                </c:pt>
                <c:pt idx="326">
                  <c:v>8021</c:v>
                </c:pt>
                <c:pt idx="327">
                  <c:v>8021</c:v>
                </c:pt>
                <c:pt idx="328">
                  <c:v>8021</c:v>
                </c:pt>
                <c:pt idx="329">
                  <c:v>8021</c:v>
                </c:pt>
                <c:pt idx="330">
                  <c:v>8023</c:v>
                </c:pt>
                <c:pt idx="331">
                  <c:v>8023</c:v>
                </c:pt>
                <c:pt idx="332">
                  <c:v>8023</c:v>
                </c:pt>
                <c:pt idx="333">
                  <c:v>8023</c:v>
                </c:pt>
                <c:pt idx="334">
                  <c:v>8023</c:v>
                </c:pt>
                <c:pt idx="335">
                  <c:v>8023</c:v>
                </c:pt>
                <c:pt idx="336">
                  <c:v>8023</c:v>
                </c:pt>
                <c:pt idx="337">
                  <c:v>8023</c:v>
                </c:pt>
                <c:pt idx="338">
                  <c:v>8023</c:v>
                </c:pt>
                <c:pt idx="339">
                  <c:v>8023</c:v>
                </c:pt>
                <c:pt idx="340">
                  <c:v>8023</c:v>
                </c:pt>
                <c:pt idx="341">
                  <c:v>8023</c:v>
                </c:pt>
                <c:pt idx="342">
                  <c:v>8023</c:v>
                </c:pt>
                <c:pt idx="343">
                  <c:v>8024</c:v>
                </c:pt>
                <c:pt idx="344">
                  <c:v>8024</c:v>
                </c:pt>
                <c:pt idx="345">
                  <c:v>8024</c:v>
                </c:pt>
                <c:pt idx="346">
                  <c:v>8024</c:v>
                </c:pt>
                <c:pt idx="347">
                  <c:v>8024</c:v>
                </c:pt>
                <c:pt idx="348">
                  <c:v>8024</c:v>
                </c:pt>
                <c:pt idx="349">
                  <c:v>8024</c:v>
                </c:pt>
                <c:pt idx="350">
                  <c:v>8024</c:v>
                </c:pt>
                <c:pt idx="351">
                  <c:v>8024</c:v>
                </c:pt>
                <c:pt idx="352">
                  <c:v>8024</c:v>
                </c:pt>
                <c:pt idx="353">
                  <c:v>8024</c:v>
                </c:pt>
                <c:pt idx="354">
                  <c:v>8024</c:v>
                </c:pt>
                <c:pt idx="355">
                  <c:v>8024</c:v>
                </c:pt>
                <c:pt idx="356">
                  <c:v>8024</c:v>
                </c:pt>
                <c:pt idx="357">
                  <c:v>8025</c:v>
                </c:pt>
                <c:pt idx="358">
                  <c:v>8025</c:v>
                </c:pt>
                <c:pt idx="359">
                  <c:v>8025</c:v>
                </c:pt>
                <c:pt idx="360">
                  <c:v>8025</c:v>
                </c:pt>
                <c:pt idx="361">
                  <c:v>8025</c:v>
                </c:pt>
                <c:pt idx="362">
                  <c:v>8026</c:v>
                </c:pt>
                <c:pt idx="363">
                  <c:v>8026</c:v>
                </c:pt>
                <c:pt idx="364">
                  <c:v>8026</c:v>
                </c:pt>
                <c:pt idx="365">
                  <c:v>8027</c:v>
                </c:pt>
                <c:pt idx="366">
                  <c:v>8028</c:v>
                </c:pt>
                <c:pt idx="367">
                  <c:v>8028</c:v>
                </c:pt>
                <c:pt idx="368">
                  <c:v>8028</c:v>
                </c:pt>
                <c:pt idx="369">
                  <c:v>8028</c:v>
                </c:pt>
                <c:pt idx="370">
                  <c:v>8028</c:v>
                </c:pt>
                <c:pt idx="371">
                  <c:v>8028</c:v>
                </c:pt>
                <c:pt idx="372">
                  <c:v>8028</c:v>
                </c:pt>
                <c:pt idx="373">
                  <c:v>8028</c:v>
                </c:pt>
                <c:pt idx="374">
                  <c:v>8028</c:v>
                </c:pt>
                <c:pt idx="375">
                  <c:v>8028</c:v>
                </c:pt>
                <c:pt idx="376">
                  <c:v>8028</c:v>
                </c:pt>
                <c:pt idx="377">
                  <c:v>8028</c:v>
                </c:pt>
                <c:pt idx="378">
                  <c:v>8029</c:v>
                </c:pt>
                <c:pt idx="379">
                  <c:v>8029</c:v>
                </c:pt>
                <c:pt idx="380">
                  <c:v>8029</c:v>
                </c:pt>
                <c:pt idx="381">
                  <c:v>8029</c:v>
                </c:pt>
                <c:pt idx="382">
                  <c:v>8029</c:v>
                </c:pt>
                <c:pt idx="383">
                  <c:v>8030</c:v>
                </c:pt>
                <c:pt idx="384">
                  <c:v>8031</c:v>
                </c:pt>
                <c:pt idx="385">
                  <c:v>8031</c:v>
                </c:pt>
                <c:pt idx="386">
                  <c:v>8031</c:v>
                </c:pt>
                <c:pt idx="387">
                  <c:v>8031</c:v>
                </c:pt>
                <c:pt idx="388">
                  <c:v>8031</c:v>
                </c:pt>
                <c:pt idx="389">
                  <c:v>8031</c:v>
                </c:pt>
                <c:pt idx="390">
                  <c:v>8031</c:v>
                </c:pt>
                <c:pt idx="391">
                  <c:v>8031</c:v>
                </c:pt>
                <c:pt idx="392">
                  <c:v>8031</c:v>
                </c:pt>
                <c:pt idx="393">
                  <c:v>8031</c:v>
                </c:pt>
                <c:pt idx="394">
                  <c:v>8031</c:v>
                </c:pt>
                <c:pt idx="395">
                  <c:v>8031</c:v>
                </c:pt>
                <c:pt idx="396">
                  <c:v>8031</c:v>
                </c:pt>
                <c:pt idx="397">
                  <c:v>8031</c:v>
                </c:pt>
                <c:pt idx="398">
                  <c:v>8031</c:v>
                </c:pt>
                <c:pt idx="399">
                  <c:v>8031</c:v>
                </c:pt>
                <c:pt idx="400">
                  <c:v>8031</c:v>
                </c:pt>
                <c:pt idx="401">
                  <c:v>8031</c:v>
                </c:pt>
                <c:pt idx="402">
                  <c:v>8031</c:v>
                </c:pt>
                <c:pt idx="403">
                  <c:v>8032</c:v>
                </c:pt>
                <c:pt idx="404">
                  <c:v>8032</c:v>
                </c:pt>
                <c:pt idx="405">
                  <c:v>8032</c:v>
                </c:pt>
                <c:pt idx="406">
                  <c:v>8032</c:v>
                </c:pt>
                <c:pt idx="407">
                  <c:v>8032</c:v>
                </c:pt>
                <c:pt idx="408">
                  <c:v>8032</c:v>
                </c:pt>
                <c:pt idx="409">
                  <c:v>8032</c:v>
                </c:pt>
                <c:pt idx="410">
                  <c:v>8032</c:v>
                </c:pt>
                <c:pt idx="411">
                  <c:v>8032</c:v>
                </c:pt>
                <c:pt idx="412">
                  <c:v>8032</c:v>
                </c:pt>
                <c:pt idx="413">
                  <c:v>8032</c:v>
                </c:pt>
                <c:pt idx="414">
                  <c:v>8032</c:v>
                </c:pt>
                <c:pt idx="415">
                  <c:v>8032</c:v>
                </c:pt>
                <c:pt idx="416">
                  <c:v>8032</c:v>
                </c:pt>
                <c:pt idx="417">
                  <c:v>8032</c:v>
                </c:pt>
                <c:pt idx="418">
                  <c:v>8032</c:v>
                </c:pt>
                <c:pt idx="419">
                  <c:v>8032</c:v>
                </c:pt>
                <c:pt idx="420">
                  <c:v>8032</c:v>
                </c:pt>
                <c:pt idx="421">
                  <c:v>8032</c:v>
                </c:pt>
                <c:pt idx="422">
                  <c:v>8032</c:v>
                </c:pt>
                <c:pt idx="423">
                  <c:v>8032</c:v>
                </c:pt>
                <c:pt idx="424">
                  <c:v>8032</c:v>
                </c:pt>
                <c:pt idx="425">
                  <c:v>8032</c:v>
                </c:pt>
                <c:pt idx="426">
                  <c:v>8032</c:v>
                </c:pt>
                <c:pt idx="427">
                  <c:v>8032</c:v>
                </c:pt>
                <c:pt idx="428">
                  <c:v>8032</c:v>
                </c:pt>
                <c:pt idx="429">
                  <c:v>8032</c:v>
                </c:pt>
                <c:pt idx="430">
                  <c:v>8032</c:v>
                </c:pt>
                <c:pt idx="431">
                  <c:v>8032</c:v>
                </c:pt>
                <c:pt idx="432">
                  <c:v>8032</c:v>
                </c:pt>
                <c:pt idx="433">
                  <c:v>8032</c:v>
                </c:pt>
                <c:pt idx="434">
                  <c:v>8032</c:v>
                </c:pt>
                <c:pt idx="435">
                  <c:v>8032</c:v>
                </c:pt>
                <c:pt idx="436">
                  <c:v>8032</c:v>
                </c:pt>
                <c:pt idx="437">
                  <c:v>8032</c:v>
                </c:pt>
                <c:pt idx="438">
                  <c:v>8032</c:v>
                </c:pt>
                <c:pt idx="439">
                  <c:v>8032</c:v>
                </c:pt>
                <c:pt idx="440">
                  <c:v>8032</c:v>
                </c:pt>
                <c:pt idx="441">
                  <c:v>8032</c:v>
                </c:pt>
                <c:pt idx="442">
                  <c:v>8032</c:v>
                </c:pt>
                <c:pt idx="443">
                  <c:v>8032</c:v>
                </c:pt>
                <c:pt idx="444">
                  <c:v>8032</c:v>
                </c:pt>
                <c:pt idx="445">
                  <c:v>8032</c:v>
                </c:pt>
                <c:pt idx="446">
                  <c:v>8032</c:v>
                </c:pt>
                <c:pt idx="447">
                  <c:v>8032</c:v>
                </c:pt>
                <c:pt idx="448">
                  <c:v>8033</c:v>
                </c:pt>
                <c:pt idx="449">
                  <c:v>8033</c:v>
                </c:pt>
                <c:pt idx="450">
                  <c:v>8033</c:v>
                </c:pt>
                <c:pt idx="451">
                  <c:v>8033</c:v>
                </c:pt>
                <c:pt idx="452">
                  <c:v>8033</c:v>
                </c:pt>
                <c:pt idx="453">
                  <c:v>8033</c:v>
                </c:pt>
                <c:pt idx="454">
                  <c:v>8033</c:v>
                </c:pt>
                <c:pt idx="455">
                  <c:v>8033</c:v>
                </c:pt>
                <c:pt idx="456">
                  <c:v>8033</c:v>
                </c:pt>
                <c:pt idx="457">
                  <c:v>8033</c:v>
                </c:pt>
                <c:pt idx="458">
                  <c:v>8033</c:v>
                </c:pt>
                <c:pt idx="459">
                  <c:v>8033</c:v>
                </c:pt>
                <c:pt idx="460">
                  <c:v>8033</c:v>
                </c:pt>
                <c:pt idx="461">
                  <c:v>8033</c:v>
                </c:pt>
                <c:pt idx="462">
                  <c:v>8033</c:v>
                </c:pt>
                <c:pt idx="463">
                  <c:v>8033</c:v>
                </c:pt>
                <c:pt idx="464">
                  <c:v>8033</c:v>
                </c:pt>
                <c:pt idx="465">
                  <c:v>8033</c:v>
                </c:pt>
                <c:pt idx="466">
                  <c:v>8033</c:v>
                </c:pt>
                <c:pt idx="467">
                  <c:v>8033</c:v>
                </c:pt>
                <c:pt idx="468">
                  <c:v>8033</c:v>
                </c:pt>
                <c:pt idx="469">
                  <c:v>8033</c:v>
                </c:pt>
                <c:pt idx="470">
                  <c:v>8033</c:v>
                </c:pt>
                <c:pt idx="471">
                  <c:v>8033</c:v>
                </c:pt>
                <c:pt idx="472">
                  <c:v>8033</c:v>
                </c:pt>
                <c:pt idx="473">
                  <c:v>8033</c:v>
                </c:pt>
                <c:pt idx="474">
                  <c:v>8033</c:v>
                </c:pt>
                <c:pt idx="475">
                  <c:v>8033</c:v>
                </c:pt>
                <c:pt idx="476">
                  <c:v>8033</c:v>
                </c:pt>
                <c:pt idx="477">
                  <c:v>8033</c:v>
                </c:pt>
                <c:pt idx="478">
                  <c:v>8033</c:v>
                </c:pt>
                <c:pt idx="479">
                  <c:v>8033</c:v>
                </c:pt>
                <c:pt idx="480">
                  <c:v>8033</c:v>
                </c:pt>
                <c:pt idx="481">
                  <c:v>8033</c:v>
                </c:pt>
                <c:pt idx="482">
                  <c:v>8033</c:v>
                </c:pt>
                <c:pt idx="483">
                  <c:v>8033</c:v>
                </c:pt>
                <c:pt idx="484">
                  <c:v>8033</c:v>
                </c:pt>
                <c:pt idx="485">
                  <c:v>8033</c:v>
                </c:pt>
                <c:pt idx="486">
                  <c:v>8033</c:v>
                </c:pt>
                <c:pt idx="487">
                  <c:v>8033</c:v>
                </c:pt>
                <c:pt idx="488">
                  <c:v>8033</c:v>
                </c:pt>
                <c:pt idx="489">
                  <c:v>8033</c:v>
                </c:pt>
                <c:pt idx="490">
                  <c:v>8033</c:v>
                </c:pt>
                <c:pt idx="491">
                  <c:v>8033</c:v>
                </c:pt>
                <c:pt idx="492">
                  <c:v>8033</c:v>
                </c:pt>
                <c:pt idx="493">
                  <c:v>8033</c:v>
                </c:pt>
                <c:pt idx="494">
                  <c:v>8033</c:v>
                </c:pt>
                <c:pt idx="495">
                  <c:v>8033</c:v>
                </c:pt>
                <c:pt idx="496">
                  <c:v>8033</c:v>
                </c:pt>
                <c:pt idx="497">
                  <c:v>8033</c:v>
                </c:pt>
                <c:pt idx="498">
                  <c:v>8033</c:v>
                </c:pt>
                <c:pt idx="499">
                  <c:v>8033</c:v>
                </c:pt>
                <c:pt idx="500">
                  <c:v>8033</c:v>
                </c:pt>
                <c:pt idx="501">
                  <c:v>8033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A45-4C4B-B8DB-FBDC8D958D97}"/>
            </c:ext>
          </c:extLst>
        </c:ser>
        <c:ser>
          <c:idx val="7"/>
          <c:order val="7"/>
          <c:tx>
            <c:strRef>
              <c:f>'comp_distance_unique - Shortest'!$I$2</c:f>
              <c:strCache>
                <c:ptCount val="1"/>
                <c:pt idx="0">
                  <c:v>('NIE', 1, False, 'NZ', 0)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Shortest'!$I$3:$I$504</c:f>
              <c:numCache>
                <c:formatCode>General</c:formatCode>
                <c:ptCount val="502"/>
                <c:pt idx="0">
                  <c:v>64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14</c:v>
                </c:pt>
                <c:pt idx="50">
                  <c:v>16</c:v>
                </c:pt>
                <c:pt idx="51">
                  <c:v>17</c:v>
                </c:pt>
                <c:pt idx="52">
                  <c:v>17</c:v>
                </c:pt>
                <c:pt idx="53">
                  <c:v>19</c:v>
                </c:pt>
                <c:pt idx="54">
                  <c:v>23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33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38</c:v>
                </c:pt>
                <c:pt idx="92">
                  <c:v>38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39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40</c:v>
                </c:pt>
                <c:pt idx="101">
                  <c:v>41</c:v>
                </c:pt>
                <c:pt idx="102">
                  <c:v>41</c:v>
                </c:pt>
                <c:pt idx="103">
                  <c:v>41</c:v>
                </c:pt>
                <c:pt idx="104">
                  <c:v>42</c:v>
                </c:pt>
                <c:pt idx="105">
                  <c:v>43</c:v>
                </c:pt>
                <c:pt idx="106">
                  <c:v>43</c:v>
                </c:pt>
                <c:pt idx="107">
                  <c:v>43</c:v>
                </c:pt>
                <c:pt idx="108">
                  <c:v>43</c:v>
                </c:pt>
                <c:pt idx="109">
                  <c:v>43</c:v>
                </c:pt>
                <c:pt idx="110">
                  <c:v>43</c:v>
                </c:pt>
                <c:pt idx="111">
                  <c:v>43</c:v>
                </c:pt>
                <c:pt idx="112">
                  <c:v>43</c:v>
                </c:pt>
                <c:pt idx="113">
                  <c:v>43</c:v>
                </c:pt>
                <c:pt idx="114">
                  <c:v>44</c:v>
                </c:pt>
                <c:pt idx="115">
                  <c:v>44</c:v>
                </c:pt>
                <c:pt idx="116">
                  <c:v>44</c:v>
                </c:pt>
                <c:pt idx="117">
                  <c:v>45</c:v>
                </c:pt>
                <c:pt idx="118">
                  <c:v>46</c:v>
                </c:pt>
                <c:pt idx="119">
                  <c:v>46</c:v>
                </c:pt>
                <c:pt idx="120">
                  <c:v>46</c:v>
                </c:pt>
                <c:pt idx="121">
                  <c:v>46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46</c:v>
                </c:pt>
                <c:pt idx="126">
                  <c:v>46</c:v>
                </c:pt>
                <c:pt idx="127">
                  <c:v>46</c:v>
                </c:pt>
                <c:pt idx="128">
                  <c:v>47</c:v>
                </c:pt>
                <c:pt idx="129">
                  <c:v>47</c:v>
                </c:pt>
                <c:pt idx="130">
                  <c:v>48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48</c:v>
                </c:pt>
                <c:pt idx="138">
                  <c:v>49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51</c:v>
                </c:pt>
                <c:pt idx="145">
                  <c:v>51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52</c:v>
                </c:pt>
                <c:pt idx="152">
                  <c:v>52</c:v>
                </c:pt>
                <c:pt idx="153">
                  <c:v>52</c:v>
                </c:pt>
                <c:pt idx="154">
                  <c:v>53</c:v>
                </c:pt>
                <c:pt idx="155">
                  <c:v>53</c:v>
                </c:pt>
                <c:pt idx="156">
                  <c:v>53</c:v>
                </c:pt>
                <c:pt idx="157">
                  <c:v>53</c:v>
                </c:pt>
                <c:pt idx="158">
                  <c:v>53</c:v>
                </c:pt>
                <c:pt idx="159">
                  <c:v>53</c:v>
                </c:pt>
                <c:pt idx="160">
                  <c:v>53</c:v>
                </c:pt>
                <c:pt idx="161">
                  <c:v>53</c:v>
                </c:pt>
                <c:pt idx="162">
                  <c:v>55</c:v>
                </c:pt>
                <c:pt idx="163">
                  <c:v>55</c:v>
                </c:pt>
                <c:pt idx="164">
                  <c:v>56</c:v>
                </c:pt>
                <c:pt idx="165">
                  <c:v>56</c:v>
                </c:pt>
                <c:pt idx="166">
                  <c:v>56</c:v>
                </c:pt>
                <c:pt idx="167">
                  <c:v>56</c:v>
                </c:pt>
                <c:pt idx="168">
                  <c:v>57</c:v>
                </c:pt>
                <c:pt idx="169">
                  <c:v>57</c:v>
                </c:pt>
                <c:pt idx="170">
                  <c:v>57</c:v>
                </c:pt>
                <c:pt idx="171">
                  <c:v>57</c:v>
                </c:pt>
                <c:pt idx="172">
                  <c:v>57</c:v>
                </c:pt>
                <c:pt idx="173">
                  <c:v>57</c:v>
                </c:pt>
                <c:pt idx="174">
                  <c:v>57</c:v>
                </c:pt>
                <c:pt idx="175">
                  <c:v>57</c:v>
                </c:pt>
                <c:pt idx="176">
                  <c:v>57</c:v>
                </c:pt>
                <c:pt idx="177">
                  <c:v>57</c:v>
                </c:pt>
                <c:pt idx="178">
                  <c:v>58</c:v>
                </c:pt>
                <c:pt idx="179">
                  <c:v>58</c:v>
                </c:pt>
                <c:pt idx="180">
                  <c:v>58</c:v>
                </c:pt>
                <c:pt idx="181">
                  <c:v>58</c:v>
                </c:pt>
                <c:pt idx="182">
                  <c:v>58</c:v>
                </c:pt>
                <c:pt idx="183">
                  <c:v>58</c:v>
                </c:pt>
                <c:pt idx="184">
                  <c:v>58</c:v>
                </c:pt>
                <c:pt idx="185">
                  <c:v>58</c:v>
                </c:pt>
                <c:pt idx="186">
                  <c:v>58</c:v>
                </c:pt>
                <c:pt idx="187">
                  <c:v>58</c:v>
                </c:pt>
                <c:pt idx="188">
                  <c:v>59</c:v>
                </c:pt>
                <c:pt idx="189">
                  <c:v>59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61</c:v>
                </c:pt>
                <c:pt idx="205">
                  <c:v>61</c:v>
                </c:pt>
                <c:pt idx="206">
                  <c:v>61</c:v>
                </c:pt>
                <c:pt idx="207">
                  <c:v>61</c:v>
                </c:pt>
                <c:pt idx="208">
                  <c:v>61</c:v>
                </c:pt>
                <c:pt idx="209">
                  <c:v>61</c:v>
                </c:pt>
                <c:pt idx="210">
                  <c:v>61</c:v>
                </c:pt>
                <c:pt idx="211">
                  <c:v>61</c:v>
                </c:pt>
                <c:pt idx="212">
                  <c:v>61</c:v>
                </c:pt>
                <c:pt idx="213">
                  <c:v>61</c:v>
                </c:pt>
                <c:pt idx="214">
                  <c:v>61</c:v>
                </c:pt>
                <c:pt idx="215">
                  <c:v>61</c:v>
                </c:pt>
                <c:pt idx="216">
                  <c:v>61</c:v>
                </c:pt>
                <c:pt idx="217">
                  <c:v>61</c:v>
                </c:pt>
                <c:pt idx="218">
                  <c:v>61</c:v>
                </c:pt>
                <c:pt idx="219">
                  <c:v>61</c:v>
                </c:pt>
                <c:pt idx="220">
                  <c:v>61</c:v>
                </c:pt>
                <c:pt idx="221">
                  <c:v>61</c:v>
                </c:pt>
                <c:pt idx="222">
                  <c:v>61</c:v>
                </c:pt>
                <c:pt idx="223">
                  <c:v>61</c:v>
                </c:pt>
                <c:pt idx="224">
                  <c:v>61</c:v>
                </c:pt>
                <c:pt idx="225">
                  <c:v>61</c:v>
                </c:pt>
                <c:pt idx="226">
                  <c:v>61</c:v>
                </c:pt>
                <c:pt idx="227">
                  <c:v>62</c:v>
                </c:pt>
                <c:pt idx="228">
                  <c:v>62</c:v>
                </c:pt>
                <c:pt idx="229">
                  <c:v>62</c:v>
                </c:pt>
                <c:pt idx="230">
                  <c:v>62</c:v>
                </c:pt>
                <c:pt idx="231">
                  <c:v>62</c:v>
                </c:pt>
                <c:pt idx="232">
                  <c:v>62</c:v>
                </c:pt>
                <c:pt idx="233">
                  <c:v>62</c:v>
                </c:pt>
                <c:pt idx="234">
                  <c:v>62</c:v>
                </c:pt>
                <c:pt idx="235">
                  <c:v>62</c:v>
                </c:pt>
                <c:pt idx="236">
                  <c:v>62</c:v>
                </c:pt>
                <c:pt idx="237">
                  <c:v>62</c:v>
                </c:pt>
                <c:pt idx="238">
                  <c:v>62</c:v>
                </c:pt>
                <c:pt idx="239">
                  <c:v>62</c:v>
                </c:pt>
                <c:pt idx="240">
                  <c:v>62</c:v>
                </c:pt>
                <c:pt idx="241">
                  <c:v>62</c:v>
                </c:pt>
                <c:pt idx="242">
                  <c:v>62</c:v>
                </c:pt>
                <c:pt idx="243">
                  <c:v>62</c:v>
                </c:pt>
                <c:pt idx="244">
                  <c:v>62</c:v>
                </c:pt>
                <c:pt idx="245">
                  <c:v>62</c:v>
                </c:pt>
                <c:pt idx="246">
                  <c:v>62</c:v>
                </c:pt>
                <c:pt idx="247">
                  <c:v>62</c:v>
                </c:pt>
                <c:pt idx="248">
                  <c:v>62</c:v>
                </c:pt>
                <c:pt idx="249">
                  <c:v>62</c:v>
                </c:pt>
                <c:pt idx="250">
                  <c:v>62</c:v>
                </c:pt>
                <c:pt idx="251">
                  <c:v>62</c:v>
                </c:pt>
                <c:pt idx="252">
                  <c:v>62</c:v>
                </c:pt>
                <c:pt idx="253">
                  <c:v>62</c:v>
                </c:pt>
                <c:pt idx="254">
                  <c:v>62</c:v>
                </c:pt>
                <c:pt idx="255">
                  <c:v>62</c:v>
                </c:pt>
                <c:pt idx="256">
                  <c:v>62</c:v>
                </c:pt>
                <c:pt idx="257">
                  <c:v>62</c:v>
                </c:pt>
                <c:pt idx="258">
                  <c:v>62</c:v>
                </c:pt>
                <c:pt idx="259">
                  <c:v>62</c:v>
                </c:pt>
                <c:pt idx="260">
                  <c:v>62</c:v>
                </c:pt>
                <c:pt idx="261">
                  <c:v>62</c:v>
                </c:pt>
                <c:pt idx="262">
                  <c:v>62</c:v>
                </c:pt>
                <c:pt idx="263">
                  <c:v>62</c:v>
                </c:pt>
                <c:pt idx="264">
                  <c:v>62</c:v>
                </c:pt>
                <c:pt idx="265">
                  <c:v>62</c:v>
                </c:pt>
                <c:pt idx="266">
                  <c:v>62</c:v>
                </c:pt>
                <c:pt idx="267">
                  <c:v>63</c:v>
                </c:pt>
                <c:pt idx="268">
                  <c:v>63</c:v>
                </c:pt>
                <c:pt idx="269">
                  <c:v>63</c:v>
                </c:pt>
                <c:pt idx="270">
                  <c:v>63</c:v>
                </c:pt>
                <c:pt idx="271">
                  <c:v>63</c:v>
                </c:pt>
                <c:pt idx="272">
                  <c:v>63</c:v>
                </c:pt>
                <c:pt idx="273">
                  <c:v>63</c:v>
                </c:pt>
                <c:pt idx="274">
                  <c:v>63</c:v>
                </c:pt>
                <c:pt idx="275">
                  <c:v>63</c:v>
                </c:pt>
                <c:pt idx="276">
                  <c:v>63</c:v>
                </c:pt>
                <c:pt idx="277">
                  <c:v>63</c:v>
                </c:pt>
                <c:pt idx="278">
                  <c:v>63</c:v>
                </c:pt>
                <c:pt idx="279">
                  <c:v>63</c:v>
                </c:pt>
                <c:pt idx="280">
                  <c:v>63</c:v>
                </c:pt>
                <c:pt idx="281">
                  <c:v>63</c:v>
                </c:pt>
                <c:pt idx="282">
                  <c:v>63</c:v>
                </c:pt>
                <c:pt idx="283">
                  <c:v>63</c:v>
                </c:pt>
                <c:pt idx="284">
                  <c:v>63</c:v>
                </c:pt>
                <c:pt idx="285">
                  <c:v>63</c:v>
                </c:pt>
                <c:pt idx="286">
                  <c:v>63</c:v>
                </c:pt>
                <c:pt idx="287">
                  <c:v>63</c:v>
                </c:pt>
                <c:pt idx="288">
                  <c:v>63</c:v>
                </c:pt>
                <c:pt idx="289">
                  <c:v>63</c:v>
                </c:pt>
                <c:pt idx="290">
                  <c:v>63</c:v>
                </c:pt>
                <c:pt idx="291">
                  <c:v>63</c:v>
                </c:pt>
                <c:pt idx="292">
                  <c:v>63</c:v>
                </c:pt>
                <c:pt idx="293">
                  <c:v>63</c:v>
                </c:pt>
                <c:pt idx="294">
                  <c:v>63</c:v>
                </c:pt>
                <c:pt idx="295">
                  <c:v>63</c:v>
                </c:pt>
                <c:pt idx="296">
                  <c:v>63</c:v>
                </c:pt>
                <c:pt idx="297">
                  <c:v>63</c:v>
                </c:pt>
                <c:pt idx="298">
                  <c:v>63</c:v>
                </c:pt>
                <c:pt idx="299">
                  <c:v>63</c:v>
                </c:pt>
                <c:pt idx="300">
                  <c:v>63</c:v>
                </c:pt>
                <c:pt idx="301">
                  <c:v>63</c:v>
                </c:pt>
                <c:pt idx="302">
                  <c:v>63</c:v>
                </c:pt>
                <c:pt idx="303">
                  <c:v>63</c:v>
                </c:pt>
                <c:pt idx="304">
                  <c:v>63</c:v>
                </c:pt>
                <c:pt idx="305">
                  <c:v>64</c:v>
                </c:pt>
                <c:pt idx="306">
                  <c:v>64</c:v>
                </c:pt>
                <c:pt idx="307">
                  <c:v>64</c:v>
                </c:pt>
                <c:pt idx="308">
                  <c:v>64</c:v>
                </c:pt>
                <c:pt idx="309">
                  <c:v>64</c:v>
                </c:pt>
                <c:pt idx="310">
                  <c:v>64</c:v>
                </c:pt>
                <c:pt idx="311">
                  <c:v>64</c:v>
                </c:pt>
                <c:pt idx="312">
                  <c:v>64</c:v>
                </c:pt>
                <c:pt idx="313">
                  <c:v>64</c:v>
                </c:pt>
                <c:pt idx="314">
                  <c:v>64</c:v>
                </c:pt>
                <c:pt idx="315">
                  <c:v>64</c:v>
                </c:pt>
                <c:pt idx="316">
                  <c:v>64</c:v>
                </c:pt>
                <c:pt idx="317">
                  <c:v>64</c:v>
                </c:pt>
                <c:pt idx="318">
                  <c:v>64</c:v>
                </c:pt>
                <c:pt idx="319">
                  <c:v>64</c:v>
                </c:pt>
                <c:pt idx="320">
                  <c:v>64</c:v>
                </c:pt>
                <c:pt idx="321">
                  <c:v>64</c:v>
                </c:pt>
                <c:pt idx="322">
                  <c:v>64</c:v>
                </c:pt>
                <c:pt idx="323">
                  <c:v>64</c:v>
                </c:pt>
                <c:pt idx="324">
                  <c:v>64</c:v>
                </c:pt>
                <c:pt idx="325">
                  <c:v>64</c:v>
                </c:pt>
                <c:pt idx="326">
                  <c:v>64</c:v>
                </c:pt>
                <c:pt idx="327">
                  <c:v>64</c:v>
                </c:pt>
                <c:pt idx="328">
                  <c:v>64</c:v>
                </c:pt>
                <c:pt idx="329">
                  <c:v>64</c:v>
                </c:pt>
                <c:pt idx="330">
                  <c:v>64</c:v>
                </c:pt>
                <c:pt idx="331">
                  <c:v>64</c:v>
                </c:pt>
                <c:pt idx="332">
                  <c:v>64</c:v>
                </c:pt>
                <c:pt idx="333">
                  <c:v>64</c:v>
                </c:pt>
                <c:pt idx="334">
                  <c:v>64</c:v>
                </c:pt>
                <c:pt idx="335">
                  <c:v>64</c:v>
                </c:pt>
                <c:pt idx="336">
                  <c:v>64</c:v>
                </c:pt>
                <c:pt idx="337">
                  <c:v>64</c:v>
                </c:pt>
                <c:pt idx="338">
                  <c:v>64</c:v>
                </c:pt>
                <c:pt idx="339">
                  <c:v>64</c:v>
                </c:pt>
                <c:pt idx="340">
                  <c:v>64</c:v>
                </c:pt>
                <c:pt idx="341">
                  <c:v>64</c:v>
                </c:pt>
                <c:pt idx="342">
                  <c:v>64</c:v>
                </c:pt>
                <c:pt idx="343">
                  <c:v>64</c:v>
                </c:pt>
                <c:pt idx="344">
                  <c:v>64</c:v>
                </c:pt>
                <c:pt idx="345">
                  <c:v>64</c:v>
                </c:pt>
                <c:pt idx="346">
                  <c:v>64</c:v>
                </c:pt>
                <c:pt idx="347">
                  <c:v>64</c:v>
                </c:pt>
                <c:pt idx="348">
                  <c:v>64</c:v>
                </c:pt>
                <c:pt idx="349">
                  <c:v>64</c:v>
                </c:pt>
                <c:pt idx="350">
                  <c:v>64</c:v>
                </c:pt>
                <c:pt idx="351">
                  <c:v>64</c:v>
                </c:pt>
                <c:pt idx="352">
                  <c:v>64</c:v>
                </c:pt>
                <c:pt idx="353">
                  <c:v>64</c:v>
                </c:pt>
                <c:pt idx="354">
                  <c:v>64</c:v>
                </c:pt>
                <c:pt idx="355">
                  <c:v>64</c:v>
                </c:pt>
                <c:pt idx="356">
                  <c:v>64</c:v>
                </c:pt>
                <c:pt idx="357">
                  <c:v>64</c:v>
                </c:pt>
                <c:pt idx="358">
                  <c:v>64</c:v>
                </c:pt>
                <c:pt idx="359">
                  <c:v>64</c:v>
                </c:pt>
                <c:pt idx="360">
                  <c:v>64</c:v>
                </c:pt>
                <c:pt idx="361">
                  <c:v>64</c:v>
                </c:pt>
                <c:pt idx="362">
                  <c:v>64</c:v>
                </c:pt>
                <c:pt idx="363">
                  <c:v>64</c:v>
                </c:pt>
                <c:pt idx="364">
                  <c:v>64</c:v>
                </c:pt>
                <c:pt idx="365">
                  <c:v>64</c:v>
                </c:pt>
                <c:pt idx="366">
                  <c:v>64</c:v>
                </c:pt>
                <c:pt idx="367">
                  <c:v>64</c:v>
                </c:pt>
                <c:pt idx="368">
                  <c:v>64</c:v>
                </c:pt>
                <c:pt idx="369">
                  <c:v>64</c:v>
                </c:pt>
                <c:pt idx="370">
                  <c:v>64</c:v>
                </c:pt>
                <c:pt idx="371">
                  <c:v>64</c:v>
                </c:pt>
                <c:pt idx="372">
                  <c:v>64</c:v>
                </c:pt>
                <c:pt idx="373">
                  <c:v>64</c:v>
                </c:pt>
                <c:pt idx="374">
                  <c:v>64</c:v>
                </c:pt>
                <c:pt idx="375">
                  <c:v>64</c:v>
                </c:pt>
                <c:pt idx="376">
                  <c:v>64</c:v>
                </c:pt>
                <c:pt idx="377">
                  <c:v>64</c:v>
                </c:pt>
                <c:pt idx="378">
                  <c:v>64</c:v>
                </c:pt>
                <c:pt idx="379">
                  <c:v>64</c:v>
                </c:pt>
                <c:pt idx="380">
                  <c:v>64</c:v>
                </c:pt>
                <c:pt idx="381">
                  <c:v>64</c:v>
                </c:pt>
                <c:pt idx="382">
                  <c:v>64</c:v>
                </c:pt>
                <c:pt idx="383">
                  <c:v>64</c:v>
                </c:pt>
                <c:pt idx="384">
                  <c:v>64</c:v>
                </c:pt>
                <c:pt idx="385">
                  <c:v>64</c:v>
                </c:pt>
                <c:pt idx="386">
                  <c:v>64</c:v>
                </c:pt>
                <c:pt idx="387">
                  <c:v>64</c:v>
                </c:pt>
                <c:pt idx="388">
                  <c:v>64</c:v>
                </c:pt>
                <c:pt idx="389">
                  <c:v>64</c:v>
                </c:pt>
                <c:pt idx="390">
                  <c:v>64</c:v>
                </c:pt>
                <c:pt idx="391">
                  <c:v>64</c:v>
                </c:pt>
                <c:pt idx="392">
                  <c:v>64</c:v>
                </c:pt>
                <c:pt idx="393">
                  <c:v>64</c:v>
                </c:pt>
                <c:pt idx="394">
                  <c:v>64</c:v>
                </c:pt>
                <c:pt idx="395">
                  <c:v>64</c:v>
                </c:pt>
                <c:pt idx="396">
                  <c:v>64</c:v>
                </c:pt>
                <c:pt idx="397">
                  <c:v>64</c:v>
                </c:pt>
                <c:pt idx="398">
                  <c:v>64</c:v>
                </c:pt>
                <c:pt idx="399">
                  <c:v>64</c:v>
                </c:pt>
                <c:pt idx="400">
                  <c:v>64</c:v>
                </c:pt>
                <c:pt idx="401">
                  <c:v>64</c:v>
                </c:pt>
                <c:pt idx="402">
                  <c:v>64</c:v>
                </c:pt>
                <c:pt idx="403">
                  <c:v>64</c:v>
                </c:pt>
                <c:pt idx="404">
                  <c:v>64</c:v>
                </c:pt>
                <c:pt idx="405">
                  <c:v>64</c:v>
                </c:pt>
                <c:pt idx="406">
                  <c:v>64</c:v>
                </c:pt>
                <c:pt idx="407">
                  <c:v>64</c:v>
                </c:pt>
                <c:pt idx="408">
                  <c:v>64</c:v>
                </c:pt>
                <c:pt idx="409">
                  <c:v>64</c:v>
                </c:pt>
                <c:pt idx="410">
                  <c:v>64</c:v>
                </c:pt>
                <c:pt idx="411">
                  <c:v>64</c:v>
                </c:pt>
                <c:pt idx="412">
                  <c:v>64</c:v>
                </c:pt>
                <c:pt idx="413">
                  <c:v>64</c:v>
                </c:pt>
                <c:pt idx="414">
                  <c:v>64</c:v>
                </c:pt>
                <c:pt idx="415">
                  <c:v>64</c:v>
                </c:pt>
                <c:pt idx="416">
                  <c:v>64</c:v>
                </c:pt>
                <c:pt idx="417">
                  <c:v>64</c:v>
                </c:pt>
                <c:pt idx="418">
                  <c:v>64</c:v>
                </c:pt>
                <c:pt idx="419">
                  <c:v>64</c:v>
                </c:pt>
                <c:pt idx="420">
                  <c:v>64</c:v>
                </c:pt>
                <c:pt idx="421">
                  <c:v>64</c:v>
                </c:pt>
                <c:pt idx="422">
                  <c:v>64</c:v>
                </c:pt>
                <c:pt idx="423">
                  <c:v>64</c:v>
                </c:pt>
                <c:pt idx="424">
                  <c:v>64</c:v>
                </c:pt>
                <c:pt idx="425">
                  <c:v>64</c:v>
                </c:pt>
                <c:pt idx="426">
                  <c:v>64</c:v>
                </c:pt>
                <c:pt idx="427">
                  <c:v>64</c:v>
                </c:pt>
                <c:pt idx="428">
                  <c:v>64</c:v>
                </c:pt>
                <c:pt idx="429">
                  <c:v>64</c:v>
                </c:pt>
                <c:pt idx="430">
                  <c:v>64</c:v>
                </c:pt>
                <c:pt idx="431">
                  <c:v>64</c:v>
                </c:pt>
                <c:pt idx="432">
                  <c:v>64</c:v>
                </c:pt>
                <c:pt idx="433">
                  <c:v>64</c:v>
                </c:pt>
                <c:pt idx="434">
                  <c:v>64</c:v>
                </c:pt>
                <c:pt idx="435">
                  <c:v>64</c:v>
                </c:pt>
                <c:pt idx="436">
                  <c:v>64</c:v>
                </c:pt>
                <c:pt idx="437">
                  <c:v>64</c:v>
                </c:pt>
                <c:pt idx="438">
                  <c:v>64</c:v>
                </c:pt>
                <c:pt idx="439">
                  <c:v>64</c:v>
                </c:pt>
                <c:pt idx="440">
                  <c:v>64</c:v>
                </c:pt>
                <c:pt idx="441">
                  <c:v>64</c:v>
                </c:pt>
                <c:pt idx="442">
                  <c:v>64</c:v>
                </c:pt>
                <c:pt idx="443">
                  <c:v>64</c:v>
                </c:pt>
                <c:pt idx="444">
                  <c:v>64</c:v>
                </c:pt>
                <c:pt idx="445">
                  <c:v>64</c:v>
                </c:pt>
                <c:pt idx="446">
                  <c:v>64</c:v>
                </c:pt>
                <c:pt idx="447">
                  <c:v>64</c:v>
                </c:pt>
                <c:pt idx="448">
                  <c:v>64</c:v>
                </c:pt>
                <c:pt idx="449">
                  <c:v>64</c:v>
                </c:pt>
                <c:pt idx="450">
                  <c:v>64</c:v>
                </c:pt>
                <c:pt idx="451">
                  <c:v>64</c:v>
                </c:pt>
                <c:pt idx="452">
                  <c:v>64</c:v>
                </c:pt>
                <c:pt idx="453">
                  <c:v>64</c:v>
                </c:pt>
                <c:pt idx="454">
                  <c:v>64</c:v>
                </c:pt>
                <c:pt idx="455">
                  <c:v>64</c:v>
                </c:pt>
                <c:pt idx="456">
                  <c:v>64</c:v>
                </c:pt>
                <c:pt idx="457">
                  <c:v>64</c:v>
                </c:pt>
                <c:pt idx="458">
                  <c:v>64</c:v>
                </c:pt>
                <c:pt idx="459">
                  <c:v>64</c:v>
                </c:pt>
                <c:pt idx="460">
                  <c:v>64</c:v>
                </c:pt>
                <c:pt idx="461">
                  <c:v>64</c:v>
                </c:pt>
                <c:pt idx="462">
                  <c:v>64</c:v>
                </c:pt>
                <c:pt idx="463">
                  <c:v>64</c:v>
                </c:pt>
                <c:pt idx="464">
                  <c:v>64</c:v>
                </c:pt>
                <c:pt idx="465">
                  <c:v>64</c:v>
                </c:pt>
                <c:pt idx="466">
                  <c:v>64</c:v>
                </c:pt>
                <c:pt idx="467">
                  <c:v>64</c:v>
                </c:pt>
                <c:pt idx="468">
                  <c:v>64</c:v>
                </c:pt>
                <c:pt idx="469">
                  <c:v>64</c:v>
                </c:pt>
                <c:pt idx="470">
                  <c:v>64</c:v>
                </c:pt>
                <c:pt idx="471">
                  <c:v>64</c:v>
                </c:pt>
                <c:pt idx="472">
                  <c:v>64</c:v>
                </c:pt>
                <c:pt idx="473">
                  <c:v>64</c:v>
                </c:pt>
                <c:pt idx="474">
                  <c:v>64</c:v>
                </c:pt>
                <c:pt idx="475">
                  <c:v>64</c:v>
                </c:pt>
                <c:pt idx="476">
                  <c:v>64</c:v>
                </c:pt>
                <c:pt idx="477">
                  <c:v>64</c:v>
                </c:pt>
                <c:pt idx="478">
                  <c:v>64</c:v>
                </c:pt>
                <c:pt idx="479">
                  <c:v>64</c:v>
                </c:pt>
                <c:pt idx="480">
                  <c:v>64</c:v>
                </c:pt>
                <c:pt idx="481">
                  <c:v>64</c:v>
                </c:pt>
                <c:pt idx="482">
                  <c:v>64</c:v>
                </c:pt>
                <c:pt idx="483">
                  <c:v>64</c:v>
                </c:pt>
                <c:pt idx="484">
                  <c:v>64</c:v>
                </c:pt>
                <c:pt idx="485">
                  <c:v>64</c:v>
                </c:pt>
                <c:pt idx="486">
                  <c:v>64</c:v>
                </c:pt>
                <c:pt idx="487">
                  <c:v>64</c:v>
                </c:pt>
                <c:pt idx="488">
                  <c:v>64</c:v>
                </c:pt>
                <c:pt idx="489">
                  <c:v>64</c:v>
                </c:pt>
                <c:pt idx="490">
                  <c:v>64</c:v>
                </c:pt>
                <c:pt idx="491">
                  <c:v>64</c:v>
                </c:pt>
                <c:pt idx="492">
                  <c:v>64</c:v>
                </c:pt>
                <c:pt idx="493">
                  <c:v>64</c:v>
                </c:pt>
                <c:pt idx="494">
                  <c:v>64</c:v>
                </c:pt>
                <c:pt idx="495">
                  <c:v>64</c:v>
                </c:pt>
                <c:pt idx="496">
                  <c:v>64</c:v>
                </c:pt>
                <c:pt idx="497">
                  <c:v>64</c:v>
                </c:pt>
                <c:pt idx="498">
                  <c:v>64</c:v>
                </c:pt>
                <c:pt idx="499">
                  <c:v>64</c:v>
                </c:pt>
                <c:pt idx="500">
                  <c:v>64</c:v>
                </c:pt>
                <c:pt idx="501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A45-4C4B-B8DB-FBDC8D958D97}"/>
            </c:ext>
          </c:extLst>
        </c:ser>
        <c:ser>
          <c:idx val="8"/>
          <c:order val="8"/>
          <c:tx>
            <c:strRef>
              <c:f>'comp_distance_unique - Shortest'!$J$2</c:f>
              <c:strCache>
                <c:ptCount val="1"/>
                <c:pt idx="0">
                  <c:v>('NIE', 2, False, 'NZ', 0)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Shortest'!$J$3:$J$504</c:f>
              <c:numCache>
                <c:formatCode>General</c:formatCode>
                <c:ptCount val="502"/>
                <c:pt idx="0">
                  <c:v>7971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56</c:v>
                </c:pt>
                <c:pt idx="16">
                  <c:v>61</c:v>
                </c:pt>
                <c:pt idx="17">
                  <c:v>63</c:v>
                </c:pt>
                <c:pt idx="18">
                  <c:v>63</c:v>
                </c:pt>
                <c:pt idx="19">
                  <c:v>64</c:v>
                </c:pt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67</c:v>
                </c:pt>
                <c:pt idx="25">
                  <c:v>68</c:v>
                </c:pt>
                <c:pt idx="26">
                  <c:v>71</c:v>
                </c:pt>
                <c:pt idx="27">
                  <c:v>71</c:v>
                </c:pt>
                <c:pt idx="28">
                  <c:v>73</c:v>
                </c:pt>
                <c:pt idx="29">
                  <c:v>78</c:v>
                </c:pt>
                <c:pt idx="30">
                  <c:v>89</c:v>
                </c:pt>
                <c:pt idx="31">
                  <c:v>113</c:v>
                </c:pt>
                <c:pt idx="32">
                  <c:v>174</c:v>
                </c:pt>
                <c:pt idx="33">
                  <c:v>284</c:v>
                </c:pt>
                <c:pt idx="34">
                  <c:v>444</c:v>
                </c:pt>
                <c:pt idx="35">
                  <c:v>623</c:v>
                </c:pt>
                <c:pt idx="36">
                  <c:v>820</c:v>
                </c:pt>
                <c:pt idx="37">
                  <c:v>1089</c:v>
                </c:pt>
                <c:pt idx="38">
                  <c:v>1357</c:v>
                </c:pt>
                <c:pt idx="39">
                  <c:v>1630</c:v>
                </c:pt>
                <c:pt idx="40">
                  <c:v>1848</c:v>
                </c:pt>
                <c:pt idx="41">
                  <c:v>2021</c:v>
                </c:pt>
                <c:pt idx="42">
                  <c:v>2173</c:v>
                </c:pt>
                <c:pt idx="43">
                  <c:v>2310</c:v>
                </c:pt>
                <c:pt idx="44">
                  <c:v>2432</c:v>
                </c:pt>
                <c:pt idx="45">
                  <c:v>2535</c:v>
                </c:pt>
                <c:pt idx="46">
                  <c:v>2636</c:v>
                </c:pt>
                <c:pt idx="47">
                  <c:v>2733</c:v>
                </c:pt>
                <c:pt idx="48">
                  <c:v>2842</c:v>
                </c:pt>
                <c:pt idx="49">
                  <c:v>2955</c:v>
                </c:pt>
                <c:pt idx="50">
                  <c:v>3073</c:v>
                </c:pt>
                <c:pt idx="51">
                  <c:v>3201</c:v>
                </c:pt>
                <c:pt idx="52">
                  <c:v>3291</c:v>
                </c:pt>
                <c:pt idx="53">
                  <c:v>3432</c:v>
                </c:pt>
                <c:pt idx="54">
                  <c:v>3540</c:v>
                </c:pt>
                <c:pt idx="55">
                  <c:v>3644</c:v>
                </c:pt>
                <c:pt idx="56">
                  <c:v>3739</c:v>
                </c:pt>
                <c:pt idx="57">
                  <c:v>3849</c:v>
                </c:pt>
                <c:pt idx="58">
                  <c:v>3968</c:v>
                </c:pt>
                <c:pt idx="59">
                  <c:v>4055</c:v>
                </c:pt>
                <c:pt idx="60">
                  <c:v>4158</c:v>
                </c:pt>
                <c:pt idx="61">
                  <c:v>4253</c:v>
                </c:pt>
                <c:pt idx="62">
                  <c:v>4328</c:v>
                </c:pt>
                <c:pt idx="63">
                  <c:v>4417</c:v>
                </c:pt>
                <c:pt idx="64">
                  <c:v>4491</c:v>
                </c:pt>
                <c:pt idx="65">
                  <c:v>4584</c:v>
                </c:pt>
                <c:pt idx="66">
                  <c:v>4654</c:v>
                </c:pt>
                <c:pt idx="67">
                  <c:v>4724</c:v>
                </c:pt>
                <c:pt idx="68">
                  <c:v>4793</c:v>
                </c:pt>
                <c:pt idx="69">
                  <c:v>4874</c:v>
                </c:pt>
                <c:pt idx="70">
                  <c:v>4948</c:v>
                </c:pt>
                <c:pt idx="71">
                  <c:v>4993</c:v>
                </c:pt>
                <c:pt idx="72">
                  <c:v>5054</c:v>
                </c:pt>
                <c:pt idx="73">
                  <c:v>5116</c:v>
                </c:pt>
                <c:pt idx="74">
                  <c:v>5185</c:v>
                </c:pt>
                <c:pt idx="75">
                  <c:v>5245</c:v>
                </c:pt>
                <c:pt idx="76">
                  <c:v>5302</c:v>
                </c:pt>
                <c:pt idx="77">
                  <c:v>5354</c:v>
                </c:pt>
                <c:pt idx="78">
                  <c:v>5409</c:v>
                </c:pt>
                <c:pt idx="79">
                  <c:v>5477</c:v>
                </c:pt>
                <c:pt idx="80">
                  <c:v>5518</c:v>
                </c:pt>
                <c:pt idx="81">
                  <c:v>5565</c:v>
                </c:pt>
                <c:pt idx="82">
                  <c:v>5621</c:v>
                </c:pt>
                <c:pt idx="83">
                  <c:v>5674</c:v>
                </c:pt>
                <c:pt idx="84">
                  <c:v>5733</c:v>
                </c:pt>
                <c:pt idx="85">
                  <c:v>5777</c:v>
                </c:pt>
                <c:pt idx="86">
                  <c:v>5821</c:v>
                </c:pt>
                <c:pt idx="87">
                  <c:v>5873</c:v>
                </c:pt>
                <c:pt idx="88">
                  <c:v>5920</c:v>
                </c:pt>
                <c:pt idx="89">
                  <c:v>5966</c:v>
                </c:pt>
                <c:pt idx="90">
                  <c:v>6018</c:v>
                </c:pt>
                <c:pt idx="91">
                  <c:v>6065</c:v>
                </c:pt>
                <c:pt idx="92">
                  <c:v>6113</c:v>
                </c:pt>
                <c:pt idx="93">
                  <c:v>6166</c:v>
                </c:pt>
                <c:pt idx="94">
                  <c:v>6213</c:v>
                </c:pt>
                <c:pt idx="95">
                  <c:v>6242</c:v>
                </c:pt>
                <c:pt idx="96">
                  <c:v>6298</c:v>
                </c:pt>
                <c:pt idx="97">
                  <c:v>6354</c:v>
                </c:pt>
                <c:pt idx="98">
                  <c:v>6412</c:v>
                </c:pt>
                <c:pt idx="99">
                  <c:v>6450</c:v>
                </c:pt>
                <c:pt idx="100">
                  <c:v>6487</c:v>
                </c:pt>
                <c:pt idx="101">
                  <c:v>6524</c:v>
                </c:pt>
                <c:pt idx="102">
                  <c:v>6566</c:v>
                </c:pt>
                <c:pt idx="103">
                  <c:v>6608</c:v>
                </c:pt>
                <c:pt idx="104">
                  <c:v>6637</c:v>
                </c:pt>
                <c:pt idx="105">
                  <c:v>6665</c:v>
                </c:pt>
                <c:pt idx="106">
                  <c:v>6698</c:v>
                </c:pt>
                <c:pt idx="107">
                  <c:v>6736</c:v>
                </c:pt>
                <c:pt idx="108">
                  <c:v>6772</c:v>
                </c:pt>
                <c:pt idx="109">
                  <c:v>6802</c:v>
                </c:pt>
                <c:pt idx="110">
                  <c:v>6834</c:v>
                </c:pt>
                <c:pt idx="111">
                  <c:v>6856</c:v>
                </c:pt>
                <c:pt idx="112">
                  <c:v>6885</c:v>
                </c:pt>
                <c:pt idx="113">
                  <c:v>6914</c:v>
                </c:pt>
                <c:pt idx="114">
                  <c:v>6945</c:v>
                </c:pt>
                <c:pt idx="115">
                  <c:v>6978</c:v>
                </c:pt>
                <c:pt idx="116">
                  <c:v>7011</c:v>
                </c:pt>
                <c:pt idx="117">
                  <c:v>7038</c:v>
                </c:pt>
                <c:pt idx="118">
                  <c:v>7060</c:v>
                </c:pt>
                <c:pt idx="119">
                  <c:v>7083</c:v>
                </c:pt>
                <c:pt idx="120">
                  <c:v>7110</c:v>
                </c:pt>
                <c:pt idx="121">
                  <c:v>7127</c:v>
                </c:pt>
                <c:pt idx="122">
                  <c:v>7143</c:v>
                </c:pt>
                <c:pt idx="123">
                  <c:v>7170</c:v>
                </c:pt>
                <c:pt idx="124">
                  <c:v>7197</c:v>
                </c:pt>
                <c:pt idx="125">
                  <c:v>7217</c:v>
                </c:pt>
                <c:pt idx="126">
                  <c:v>7234</c:v>
                </c:pt>
                <c:pt idx="127">
                  <c:v>7256</c:v>
                </c:pt>
                <c:pt idx="128">
                  <c:v>7275</c:v>
                </c:pt>
                <c:pt idx="129">
                  <c:v>7295</c:v>
                </c:pt>
                <c:pt idx="130">
                  <c:v>7315</c:v>
                </c:pt>
                <c:pt idx="131">
                  <c:v>7338</c:v>
                </c:pt>
                <c:pt idx="132">
                  <c:v>7356</c:v>
                </c:pt>
                <c:pt idx="133">
                  <c:v>7369</c:v>
                </c:pt>
                <c:pt idx="134">
                  <c:v>7383</c:v>
                </c:pt>
                <c:pt idx="135">
                  <c:v>7398</c:v>
                </c:pt>
                <c:pt idx="136">
                  <c:v>7411</c:v>
                </c:pt>
                <c:pt idx="137">
                  <c:v>7421</c:v>
                </c:pt>
                <c:pt idx="138">
                  <c:v>7439</c:v>
                </c:pt>
                <c:pt idx="139">
                  <c:v>7452</c:v>
                </c:pt>
                <c:pt idx="140">
                  <c:v>7465</c:v>
                </c:pt>
                <c:pt idx="141">
                  <c:v>7476</c:v>
                </c:pt>
                <c:pt idx="142">
                  <c:v>7492</c:v>
                </c:pt>
                <c:pt idx="143">
                  <c:v>7507</c:v>
                </c:pt>
                <c:pt idx="144">
                  <c:v>7526</c:v>
                </c:pt>
                <c:pt idx="145">
                  <c:v>7537</c:v>
                </c:pt>
                <c:pt idx="146">
                  <c:v>7552</c:v>
                </c:pt>
                <c:pt idx="147">
                  <c:v>7564</c:v>
                </c:pt>
                <c:pt idx="148">
                  <c:v>7574</c:v>
                </c:pt>
                <c:pt idx="149">
                  <c:v>7585</c:v>
                </c:pt>
                <c:pt idx="150">
                  <c:v>7594</c:v>
                </c:pt>
                <c:pt idx="151">
                  <c:v>7604</c:v>
                </c:pt>
                <c:pt idx="152">
                  <c:v>7610</c:v>
                </c:pt>
                <c:pt idx="153">
                  <c:v>7623</c:v>
                </c:pt>
                <c:pt idx="154">
                  <c:v>7636</c:v>
                </c:pt>
                <c:pt idx="155">
                  <c:v>7649</c:v>
                </c:pt>
                <c:pt idx="156">
                  <c:v>7666</c:v>
                </c:pt>
                <c:pt idx="157">
                  <c:v>7679</c:v>
                </c:pt>
                <c:pt idx="158">
                  <c:v>7684</c:v>
                </c:pt>
                <c:pt idx="159">
                  <c:v>7695</c:v>
                </c:pt>
                <c:pt idx="160">
                  <c:v>7701</c:v>
                </c:pt>
                <c:pt idx="161">
                  <c:v>7713</c:v>
                </c:pt>
                <c:pt idx="162">
                  <c:v>7722</c:v>
                </c:pt>
                <c:pt idx="163">
                  <c:v>7731</c:v>
                </c:pt>
                <c:pt idx="164">
                  <c:v>7743</c:v>
                </c:pt>
                <c:pt idx="165">
                  <c:v>7749</c:v>
                </c:pt>
                <c:pt idx="166">
                  <c:v>7757</c:v>
                </c:pt>
                <c:pt idx="167">
                  <c:v>7765</c:v>
                </c:pt>
                <c:pt idx="168">
                  <c:v>7776</c:v>
                </c:pt>
                <c:pt idx="169">
                  <c:v>7781</c:v>
                </c:pt>
                <c:pt idx="170">
                  <c:v>7787</c:v>
                </c:pt>
                <c:pt idx="171">
                  <c:v>7792</c:v>
                </c:pt>
                <c:pt idx="172">
                  <c:v>7800</c:v>
                </c:pt>
                <c:pt idx="173">
                  <c:v>7802</c:v>
                </c:pt>
                <c:pt idx="174">
                  <c:v>7806</c:v>
                </c:pt>
                <c:pt idx="175">
                  <c:v>7810</c:v>
                </c:pt>
                <c:pt idx="176">
                  <c:v>7818</c:v>
                </c:pt>
                <c:pt idx="177">
                  <c:v>7824</c:v>
                </c:pt>
                <c:pt idx="178">
                  <c:v>7825</c:v>
                </c:pt>
                <c:pt idx="179">
                  <c:v>7826</c:v>
                </c:pt>
                <c:pt idx="180">
                  <c:v>7827</c:v>
                </c:pt>
                <c:pt idx="181">
                  <c:v>7828</c:v>
                </c:pt>
                <c:pt idx="182">
                  <c:v>7830</c:v>
                </c:pt>
                <c:pt idx="183">
                  <c:v>7837</c:v>
                </c:pt>
                <c:pt idx="184">
                  <c:v>7843</c:v>
                </c:pt>
                <c:pt idx="185">
                  <c:v>7845</c:v>
                </c:pt>
                <c:pt idx="186">
                  <c:v>7847</c:v>
                </c:pt>
                <c:pt idx="187">
                  <c:v>7849</c:v>
                </c:pt>
                <c:pt idx="188">
                  <c:v>7852</c:v>
                </c:pt>
                <c:pt idx="189">
                  <c:v>7853</c:v>
                </c:pt>
                <c:pt idx="190">
                  <c:v>7855</c:v>
                </c:pt>
                <c:pt idx="191">
                  <c:v>7859</c:v>
                </c:pt>
                <c:pt idx="192">
                  <c:v>7864</c:v>
                </c:pt>
                <c:pt idx="193">
                  <c:v>7865</c:v>
                </c:pt>
                <c:pt idx="194">
                  <c:v>7868</c:v>
                </c:pt>
                <c:pt idx="195">
                  <c:v>7869</c:v>
                </c:pt>
                <c:pt idx="196">
                  <c:v>7873</c:v>
                </c:pt>
                <c:pt idx="197">
                  <c:v>7877</c:v>
                </c:pt>
                <c:pt idx="198">
                  <c:v>7879</c:v>
                </c:pt>
                <c:pt idx="199">
                  <c:v>7883</c:v>
                </c:pt>
                <c:pt idx="200">
                  <c:v>7885</c:v>
                </c:pt>
                <c:pt idx="201">
                  <c:v>7889</c:v>
                </c:pt>
                <c:pt idx="202">
                  <c:v>7894</c:v>
                </c:pt>
                <c:pt idx="203">
                  <c:v>7896</c:v>
                </c:pt>
                <c:pt idx="204">
                  <c:v>7897</c:v>
                </c:pt>
                <c:pt idx="205">
                  <c:v>7901</c:v>
                </c:pt>
                <c:pt idx="206">
                  <c:v>7902</c:v>
                </c:pt>
                <c:pt idx="207">
                  <c:v>7903</c:v>
                </c:pt>
                <c:pt idx="208">
                  <c:v>7904</c:v>
                </c:pt>
                <c:pt idx="209">
                  <c:v>7904</c:v>
                </c:pt>
                <c:pt idx="210">
                  <c:v>7904</c:v>
                </c:pt>
                <c:pt idx="211">
                  <c:v>7908</c:v>
                </c:pt>
                <c:pt idx="212">
                  <c:v>7909</c:v>
                </c:pt>
                <c:pt idx="213">
                  <c:v>7910</c:v>
                </c:pt>
                <c:pt idx="214">
                  <c:v>7913</c:v>
                </c:pt>
                <c:pt idx="215">
                  <c:v>7914</c:v>
                </c:pt>
                <c:pt idx="216">
                  <c:v>7915</c:v>
                </c:pt>
                <c:pt idx="217">
                  <c:v>7916</c:v>
                </c:pt>
                <c:pt idx="218">
                  <c:v>7916</c:v>
                </c:pt>
                <c:pt idx="219">
                  <c:v>7916</c:v>
                </c:pt>
                <c:pt idx="220">
                  <c:v>7916</c:v>
                </c:pt>
                <c:pt idx="221">
                  <c:v>7918</c:v>
                </c:pt>
                <c:pt idx="222">
                  <c:v>7918</c:v>
                </c:pt>
                <c:pt idx="223">
                  <c:v>7918</c:v>
                </c:pt>
                <c:pt idx="224">
                  <c:v>7919</c:v>
                </c:pt>
                <c:pt idx="225">
                  <c:v>7921</c:v>
                </c:pt>
                <c:pt idx="226">
                  <c:v>7921</c:v>
                </c:pt>
                <c:pt idx="227">
                  <c:v>7921</c:v>
                </c:pt>
                <c:pt idx="228">
                  <c:v>7923</c:v>
                </c:pt>
                <c:pt idx="229">
                  <c:v>7923</c:v>
                </c:pt>
                <c:pt idx="230">
                  <c:v>7924</c:v>
                </c:pt>
                <c:pt idx="231">
                  <c:v>7926</c:v>
                </c:pt>
                <c:pt idx="232">
                  <c:v>7926</c:v>
                </c:pt>
                <c:pt idx="233">
                  <c:v>7926</c:v>
                </c:pt>
                <c:pt idx="234">
                  <c:v>7928</c:v>
                </c:pt>
                <c:pt idx="235">
                  <c:v>7928</c:v>
                </c:pt>
                <c:pt idx="236">
                  <c:v>7928</c:v>
                </c:pt>
                <c:pt idx="237">
                  <c:v>7928</c:v>
                </c:pt>
                <c:pt idx="238">
                  <c:v>7928</c:v>
                </c:pt>
                <c:pt idx="239">
                  <c:v>7929</c:v>
                </c:pt>
                <c:pt idx="240">
                  <c:v>7930</c:v>
                </c:pt>
                <c:pt idx="241">
                  <c:v>7931</c:v>
                </c:pt>
                <c:pt idx="242">
                  <c:v>7932</c:v>
                </c:pt>
                <c:pt idx="243">
                  <c:v>7934</c:v>
                </c:pt>
                <c:pt idx="244">
                  <c:v>7934</c:v>
                </c:pt>
                <c:pt idx="245">
                  <c:v>7934</c:v>
                </c:pt>
                <c:pt idx="246">
                  <c:v>7934</c:v>
                </c:pt>
                <c:pt idx="247">
                  <c:v>7934</c:v>
                </c:pt>
                <c:pt idx="248">
                  <c:v>7934</c:v>
                </c:pt>
                <c:pt idx="249">
                  <c:v>7934</c:v>
                </c:pt>
                <c:pt idx="250">
                  <c:v>7934</c:v>
                </c:pt>
                <c:pt idx="251">
                  <c:v>7935</c:v>
                </c:pt>
                <c:pt idx="252">
                  <c:v>7936</c:v>
                </c:pt>
                <c:pt idx="253">
                  <c:v>7937</c:v>
                </c:pt>
                <c:pt idx="254">
                  <c:v>7937</c:v>
                </c:pt>
                <c:pt idx="255">
                  <c:v>7937</c:v>
                </c:pt>
                <c:pt idx="256">
                  <c:v>7939</c:v>
                </c:pt>
                <c:pt idx="257">
                  <c:v>7940</c:v>
                </c:pt>
                <c:pt idx="258">
                  <c:v>7940</c:v>
                </c:pt>
                <c:pt idx="259">
                  <c:v>7940</c:v>
                </c:pt>
                <c:pt idx="260">
                  <c:v>7940</c:v>
                </c:pt>
                <c:pt idx="261">
                  <c:v>7941</c:v>
                </c:pt>
                <c:pt idx="262">
                  <c:v>7941</c:v>
                </c:pt>
                <c:pt idx="263">
                  <c:v>7941</c:v>
                </c:pt>
                <c:pt idx="264">
                  <c:v>7941</c:v>
                </c:pt>
                <c:pt idx="265">
                  <c:v>7941</c:v>
                </c:pt>
                <c:pt idx="266">
                  <c:v>7941</c:v>
                </c:pt>
                <c:pt idx="267">
                  <c:v>7941</c:v>
                </c:pt>
                <c:pt idx="268">
                  <c:v>7941</c:v>
                </c:pt>
                <c:pt idx="269">
                  <c:v>7941</c:v>
                </c:pt>
                <c:pt idx="270">
                  <c:v>7941</c:v>
                </c:pt>
                <c:pt idx="271">
                  <c:v>7941</c:v>
                </c:pt>
                <c:pt idx="272">
                  <c:v>7942</c:v>
                </c:pt>
                <c:pt idx="273">
                  <c:v>7942</c:v>
                </c:pt>
                <c:pt idx="274">
                  <c:v>7942</c:v>
                </c:pt>
                <c:pt idx="275">
                  <c:v>7943</c:v>
                </c:pt>
                <c:pt idx="276">
                  <c:v>7944</c:v>
                </c:pt>
                <c:pt idx="277">
                  <c:v>7944</c:v>
                </c:pt>
                <c:pt idx="278">
                  <c:v>7944</c:v>
                </c:pt>
                <c:pt idx="279">
                  <c:v>7944</c:v>
                </c:pt>
                <c:pt idx="280">
                  <c:v>7944</c:v>
                </c:pt>
                <c:pt idx="281">
                  <c:v>7946</c:v>
                </c:pt>
                <c:pt idx="282">
                  <c:v>7946</c:v>
                </c:pt>
                <c:pt idx="283">
                  <c:v>7946</c:v>
                </c:pt>
                <c:pt idx="284">
                  <c:v>7947</c:v>
                </c:pt>
                <c:pt idx="285">
                  <c:v>7948</c:v>
                </c:pt>
                <c:pt idx="286">
                  <c:v>7948</c:v>
                </c:pt>
                <c:pt idx="287">
                  <c:v>7948</c:v>
                </c:pt>
                <c:pt idx="288">
                  <c:v>7948</c:v>
                </c:pt>
                <c:pt idx="289">
                  <c:v>7948</c:v>
                </c:pt>
                <c:pt idx="290">
                  <c:v>7948</c:v>
                </c:pt>
                <c:pt idx="291">
                  <c:v>7948</c:v>
                </c:pt>
                <c:pt idx="292">
                  <c:v>7948</c:v>
                </c:pt>
                <c:pt idx="293">
                  <c:v>7948</c:v>
                </c:pt>
                <c:pt idx="294">
                  <c:v>7948</c:v>
                </c:pt>
                <c:pt idx="295">
                  <c:v>7948</c:v>
                </c:pt>
                <c:pt idx="296">
                  <c:v>7948</c:v>
                </c:pt>
                <c:pt idx="297">
                  <c:v>7948</c:v>
                </c:pt>
                <c:pt idx="298">
                  <c:v>7948</c:v>
                </c:pt>
                <c:pt idx="299">
                  <c:v>7949</c:v>
                </c:pt>
                <c:pt idx="300">
                  <c:v>7950</c:v>
                </c:pt>
                <c:pt idx="301">
                  <c:v>7951</c:v>
                </c:pt>
                <c:pt idx="302">
                  <c:v>7951</c:v>
                </c:pt>
                <c:pt idx="303">
                  <c:v>7952</c:v>
                </c:pt>
                <c:pt idx="304">
                  <c:v>7952</c:v>
                </c:pt>
                <c:pt idx="305">
                  <c:v>7952</c:v>
                </c:pt>
                <c:pt idx="306">
                  <c:v>7952</c:v>
                </c:pt>
                <c:pt idx="307">
                  <c:v>7952</c:v>
                </c:pt>
                <c:pt idx="308">
                  <c:v>7952</c:v>
                </c:pt>
                <c:pt idx="309">
                  <c:v>7952</c:v>
                </c:pt>
                <c:pt idx="310">
                  <c:v>7952</c:v>
                </c:pt>
                <c:pt idx="311">
                  <c:v>7953</c:v>
                </c:pt>
                <c:pt idx="312">
                  <c:v>7954</c:v>
                </c:pt>
                <c:pt idx="313">
                  <c:v>7955</c:v>
                </c:pt>
                <c:pt idx="314">
                  <c:v>7956</c:v>
                </c:pt>
                <c:pt idx="315">
                  <c:v>7956</c:v>
                </c:pt>
                <c:pt idx="316">
                  <c:v>7956</c:v>
                </c:pt>
                <c:pt idx="317">
                  <c:v>7957</c:v>
                </c:pt>
                <c:pt idx="318">
                  <c:v>7957</c:v>
                </c:pt>
                <c:pt idx="319">
                  <c:v>7957</c:v>
                </c:pt>
                <c:pt idx="320">
                  <c:v>7957</c:v>
                </c:pt>
                <c:pt idx="321">
                  <c:v>7957</c:v>
                </c:pt>
                <c:pt idx="322">
                  <c:v>7957</c:v>
                </c:pt>
                <c:pt idx="323">
                  <c:v>7957</c:v>
                </c:pt>
                <c:pt idx="324">
                  <c:v>7957</c:v>
                </c:pt>
                <c:pt idx="325">
                  <c:v>7957</c:v>
                </c:pt>
                <c:pt idx="326">
                  <c:v>7957</c:v>
                </c:pt>
                <c:pt idx="327">
                  <c:v>7957</c:v>
                </c:pt>
                <c:pt idx="328">
                  <c:v>7957</c:v>
                </c:pt>
                <c:pt idx="329">
                  <c:v>7957</c:v>
                </c:pt>
                <c:pt idx="330">
                  <c:v>7959</c:v>
                </c:pt>
                <c:pt idx="331">
                  <c:v>7959</c:v>
                </c:pt>
                <c:pt idx="332">
                  <c:v>7959</c:v>
                </c:pt>
                <c:pt idx="333">
                  <c:v>7959</c:v>
                </c:pt>
                <c:pt idx="334">
                  <c:v>7959</c:v>
                </c:pt>
                <c:pt idx="335">
                  <c:v>7959</c:v>
                </c:pt>
                <c:pt idx="336">
                  <c:v>7959</c:v>
                </c:pt>
                <c:pt idx="337">
                  <c:v>7959</c:v>
                </c:pt>
                <c:pt idx="338">
                  <c:v>7959</c:v>
                </c:pt>
                <c:pt idx="339">
                  <c:v>7959</c:v>
                </c:pt>
                <c:pt idx="340">
                  <c:v>7959</c:v>
                </c:pt>
                <c:pt idx="341">
                  <c:v>7959</c:v>
                </c:pt>
                <c:pt idx="342">
                  <c:v>7959</c:v>
                </c:pt>
                <c:pt idx="343">
                  <c:v>7960</c:v>
                </c:pt>
                <c:pt idx="344">
                  <c:v>7960</c:v>
                </c:pt>
                <c:pt idx="345">
                  <c:v>7960</c:v>
                </c:pt>
                <c:pt idx="346">
                  <c:v>7960</c:v>
                </c:pt>
                <c:pt idx="347">
                  <c:v>7960</c:v>
                </c:pt>
                <c:pt idx="348">
                  <c:v>7960</c:v>
                </c:pt>
                <c:pt idx="349">
                  <c:v>7960</c:v>
                </c:pt>
                <c:pt idx="350">
                  <c:v>7960</c:v>
                </c:pt>
                <c:pt idx="351">
                  <c:v>7960</c:v>
                </c:pt>
                <c:pt idx="352">
                  <c:v>7960</c:v>
                </c:pt>
                <c:pt idx="353">
                  <c:v>7960</c:v>
                </c:pt>
                <c:pt idx="354">
                  <c:v>7960</c:v>
                </c:pt>
                <c:pt idx="355">
                  <c:v>7960</c:v>
                </c:pt>
                <c:pt idx="356">
                  <c:v>7960</c:v>
                </c:pt>
                <c:pt idx="357">
                  <c:v>7961</c:v>
                </c:pt>
                <c:pt idx="358">
                  <c:v>7961</c:v>
                </c:pt>
                <c:pt idx="359">
                  <c:v>7961</c:v>
                </c:pt>
                <c:pt idx="360">
                  <c:v>7961</c:v>
                </c:pt>
                <c:pt idx="361">
                  <c:v>7961</c:v>
                </c:pt>
                <c:pt idx="362">
                  <c:v>7962</c:v>
                </c:pt>
                <c:pt idx="363">
                  <c:v>7962</c:v>
                </c:pt>
                <c:pt idx="364">
                  <c:v>7962</c:v>
                </c:pt>
                <c:pt idx="365">
                  <c:v>7963</c:v>
                </c:pt>
                <c:pt idx="366">
                  <c:v>7964</c:v>
                </c:pt>
                <c:pt idx="367">
                  <c:v>7964</c:v>
                </c:pt>
                <c:pt idx="368">
                  <c:v>7964</c:v>
                </c:pt>
                <c:pt idx="369">
                  <c:v>7964</c:v>
                </c:pt>
                <c:pt idx="370">
                  <c:v>7964</c:v>
                </c:pt>
                <c:pt idx="371">
                  <c:v>7964</c:v>
                </c:pt>
                <c:pt idx="372">
                  <c:v>7964</c:v>
                </c:pt>
                <c:pt idx="373">
                  <c:v>7964</c:v>
                </c:pt>
                <c:pt idx="374">
                  <c:v>7964</c:v>
                </c:pt>
                <c:pt idx="375">
                  <c:v>7964</c:v>
                </c:pt>
                <c:pt idx="376">
                  <c:v>7964</c:v>
                </c:pt>
                <c:pt idx="377">
                  <c:v>7964</c:v>
                </c:pt>
                <c:pt idx="378">
                  <c:v>7965</c:v>
                </c:pt>
                <c:pt idx="379">
                  <c:v>7965</c:v>
                </c:pt>
                <c:pt idx="380">
                  <c:v>7965</c:v>
                </c:pt>
                <c:pt idx="381">
                  <c:v>7965</c:v>
                </c:pt>
                <c:pt idx="382">
                  <c:v>7965</c:v>
                </c:pt>
                <c:pt idx="383">
                  <c:v>7966</c:v>
                </c:pt>
                <c:pt idx="384">
                  <c:v>7967</c:v>
                </c:pt>
                <c:pt idx="385">
                  <c:v>7967</c:v>
                </c:pt>
                <c:pt idx="386">
                  <c:v>7967</c:v>
                </c:pt>
                <c:pt idx="387">
                  <c:v>7967</c:v>
                </c:pt>
                <c:pt idx="388">
                  <c:v>7967</c:v>
                </c:pt>
                <c:pt idx="389">
                  <c:v>7967</c:v>
                </c:pt>
                <c:pt idx="390">
                  <c:v>7967</c:v>
                </c:pt>
                <c:pt idx="391">
                  <c:v>7967</c:v>
                </c:pt>
                <c:pt idx="392">
                  <c:v>7967</c:v>
                </c:pt>
                <c:pt idx="393">
                  <c:v>7967</c:v>
                </c:pt>
                <c:pt idx="394">
                  <c:v>7967</c:v>
                </c:pt>
                <c:pt idx="395">
                  <c:v>7967</c:v>
                </c:pt>
                <c:pt idx="396">
                  <c:v>7967</c:v>
                </c:pt>
                <c:pt idx="397">
                  <c:v>7967</c:v>
                </c:pt>
                <c:pt idx="398">
                  <c:v>7967</c:v>
                </c:pt>
                <c:pt idx="399">
                  <c:v>7967</c:v>
                </c:pt>
                <c:pt idx="400">
                  <c:v>7967</c:v>
                </c:pt>
                <c:pt idx="401">
                  <c:v>7967</c:v>
                </c:pt>
                <c:pt idx="402">
                  <c:v>7967</c:v>
                </c:pt>
                <c:pt idx="403">
                  <c:v>7968</c:v>
                </c:pt>
                <c:pt idx="404">
                  <c:v>7968</c:v>
                </c:pt>
                <c:pt idx="405">
                  <c:v>7968</c:v>
                </c:pt>
                <c:pt idx="406">
                  <c:v>7968</c:v>
                </c:pt>
                <c:pt idx="407">
                  <c:v>7968</c:v>
                </c:pt>
                <c:pt idx="408">
                  <c:v>7968</c:v>
                </c:pt>
                <c:pt idx="409">
                  <c:v>7968</c:v>
                </c:pt>
                <c:pt idx="410">
                  <c:v>7968</c:v>
                </c:pt>
                <c:pt idx="411">
                  <c:v>7968</c:v>
                </c:pt>
                <c:pt idx="412">
                  <c:v>7968</c:v>
                </c:pt>
                <c:pt idx="413">
                  <c:v>7968</c:v>
                </c:pt>
                <c:pt idx="414">
                  <c:v>7968</c:v>
                </c:pt>
                <c:pt idx="415">
                  <c:v>7968</c:v>
                </c:pt>
                <c:pt idx="416">
                  <c:v>7968</c:v>
                </c:pt>
                <c:pt idx="417">
                  <c:v>7968</c:v>
                </c:pt>
                <c:pt idx="418">
                  <c:v>7968</c:v>
                </c:pt>
                <c:pt idx="419">
                  <c:v>7968</c:v>
                </c:pt>
                <c:pt idx="420">
                  <c:v>7968</c:v>
                </c:pt>
                <c:pt idx="421">
                  <c:v>7968</c:v>
                </c:pt>
                <c:pt idx="422">
                  <c:v>7968</c:v>
                </c:pt>
                <c:pt idx="423">
                  <c:v>7968</c:v>
                </c:pt>
                <c:pt idx="424">
                  <c:v>7968</c:v>
                </c:pt>
                <c:pt idx="425">
                  <c:v>7968</c:v>
                </c:pt>
                <c:pt idx="426">
                  <c:v>7968</c:v>
                </c:pt>
                <c:pt idx="427">
                  <c:v>7968</c:v>
                </c:pt>
                <c:pt idx="428">
                  <c:v>7968</c:v>
                </c:pt>
                <c:pt idx="429">
                  <c:v>7968</c:v>
                </c:pt>
                <c:pt idx="430">
                  <c:v>7968</c:v>
                </c:pt>
                <c:pt idx="431">
                  <c:v>7968</c:v>
                </c:pt>
                <c:pt idx="432">
                  <c:v>7968</c:v>
                </c:pt>
                <c:pt idx="433">
                  <c:v>7968</c:v>
                </c:pt>
                <c:pt idx="434">
                  <c:v>7968</c:v>
                </c:pt>
                <c:pt idx="435">
                  <c:v>7968</c:v>
                </c:pt>
                <c:pt idx="436">
                  <c:v>7968</c:v>
                </c:pt>
                <c:pt idx="437">
                  <c:v>7968</c:v>
                </c:pt>
                <c:pt idx="438">
                  <c:v>7968</c:v>
                </c:pt>
                <c:pt idx="439">
                  <c:v>7968</c:v>
                </c:pt>
                <c:pt idx="440">
                  <c:v>7968</c:v>
                </c:pt>
                <c:pt idx="441">
                  <c:v>7968</c:v>
                </c:pt>
                <c:pt idx="442">
                  <c:v>7968</c:v>
                </c:pt>
                <c:pt idx="443">
                  <c:v>7968</c:v>
                </c:pt>
                <c:pt idx="444">
                  <c:v>7968</c:v>
                </c:pt>
                <c:pt idx="445">
                  <c:v>7968</c:v>
                </c:pt>
                <c:pt idx="446">
                  <c:v>7968</c:v>
                </c:pt>
                <c:pt idx="447">
                  <c:v>7968</c:v>
                </c:pt>
                <c:pt idx="448">
                  <c:v>7969</c:v>
                </c:pt>
                <c:pt idx="449">
                  <c:v>7969</c:v>
                </c:pt>
                <c:pt idx="450">
                  <c:v>7969</c:v>
                </c:pt>
                <c:pt idx="451">
                  <c:v>7969</c:v>
                </c:pt>
                <c:pt idx="452">
                  <c:v>7969</c:v>
                </c:pt>
                <c:pt idx="453">
                  <c:v>7969</c:v>
                </c:pt>
                <c:pt idx="454">
                  <c:v>7969</c:v>
                </c:pt>
                <c:pt idx="455">
                  <c:v>7969</c:v>
                </c:pt>
                <c:pt idx="456">
                  <c:v>7969</c:v>
                </c:pt>
                <c:pt idx="457">
                  <c:v>7969</c:v>
                </c:pt>
                <c:pt idx="458">
                  <c:v>7969</c:v>
                </c:pt>
                <c:pt idx="459">
                  <c:v>7969</c:v>
                </c:pt>
                <c:pt idx="460">
                  <c:v>7969</c:v>
                </c:pt>
                <c:pt idx="461">
                  <c:v>7969</c:v>
                </c:pt>
                <c:pt idx="462">
                  <c:v>7969</c:v>
                </c:pt>
                <c:pt idx="463">
                  <c:v>7969</c:v>
                </c:pt>
                <c:pt idx="464">
                  <c:v>7969</c:v>
                </c:pt>
                <c:pt idx="465">
                  <c:v>7969</c:v>
                </c:pt>
                <c:pt idx="466">
                  <c:v>7969</c:v>
                </c:pt>
                <c:pt idx="467">
                  <c:v>7969</c:v>
                </c:pt>
                <c:pt idx="468">
                  <c:v>7969</c:v>
                </c:pt>
                <c:pt idx="469">
                  <c:v>7969</c:v>
                </c:pt>
                <c:pt idx="470">
                  <c:v>7969</c:v>
                </c:pt>
                <c:pt idx="471">
                  <c:v>7969</c:v>
                </c:pt>
                <c:pt idx="472">
                  <c:v>7969</c:v>
                </c:pt>
                <c:pt idx="473">
                  <c:v>7969</c:v>
                </c:pt>
                <c:pt idx="474">
                  <c:v>7969</c:v>
                </c:pt>
                <c:pt idx="475">
                  <c:v>7969</c:v>
                </c:pt>
                <c:pt idx="476">
                  <c:v>7969</c:v>
                </c:pt>
                <c:pt idx="477">
                  <c:v>7969</c:v>
                </c:pt>
                <c:pt idx="478">
                  <c:v>7969</c:v>
                </c:pt>
                <c:pt idx="479">
                  <c:v>7969</c:v>
                </c:pt>
                <c:pt idx="480">
                  <c:v>7969</c:v>
                </c:pt>
                <c:pt idx="481">
                  <c:v>7969</c:v>
                </c:pt>
                <c:pt idx="482">
                  <c:v>7969</c:v>
                </c:pt>
                <c:pt idx="483">
                  <c:v>7969</c:v>
                </c:pt>
                <c:pt idx="484">
                  <c:v>7969</c:v>
                </c:pt>
                <c:pt idx="485">
                  <c:v>7969</c:v>
                </c:pt>
                <c:pt idx="486">
                  <c:v>7969</c:v>
                </c:pt>
                <c:pt idx="487">
                  <c:v>7969</c:v>
                </c:pt>
                <c:pt idx="488">
                  <c:v>7969</c:v>
                </c:pt>
                <c:pt idx="489">
                  <c:v>7969</c:v>
                </c:pt>
                <c:pt idx="490">
                  <c:v>7969</c:v>
                </c:pt>
                <c:pt idx="491">
                  <c:v>7969</c:v>
                </c:pt>
                <c:pt idx="492">
                  <c:v>7969</c:v>
                </c:pt>
                <c:pt idx="493">
                  <c:v>7969</c:v>
                </c:pt>
                <c:pt idx="494">
                  <c:v>7969</c:v>
                </c:pt>
                <c:pt idx="495">
                  <c:v>7969</c:v>
                </c:pt>
                <c:pt idx="496">
                  <c:v>7969</c:v>
                </c:pt>
                <c:pt idx="497">
                  <c:v>7969</c:v>
                </c:pt>
                <c:pt idx="498">
                  <c:v>7969</c:v>
                </c:pt>
                <c:pt idx="499">
                  <c:v>7969</c:v>
                </c:pt>
                <c:pt idx="500">
                  <c:v>7969</c:v>
                </c:pt>
                <c:pt idx="501">
                  <c:v>7969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A45-4C4B-B8DB-FBDC8D958D97}"/>
            </c:ext>
          </c:extLst>
        </c:ser>
        <c:ser>
          <c:idx val="9"/>
          <c:order val="9"/>
          <c:tx>
            <c:strRef>
              <c:f>'comp_distance_unique - Shortest'!$K$2</c:f>
              <c:strCache>
                <c:ptCount val="1"/>
                <c:pt idx="0">
                  <c:v>('NIE', 2, 1, 'NZ', 0)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Shortest'!$K$3:$K$504</c:f>
              <c:numCache>
                <c:formatCode>General</c:formatCode>
                <c:ptCount val="5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A45-4C4B-B8DB-FBDC8D958D97}"/>
            </c:ext>
          </c:extLst>
        </c:ser>
        <c:ser>
          <c:idx val="10"/>
          <c:order val="10"/>
          <c:tx>
            <c:strRef>
              <c:f>'comp_distance_unique - Shortest'!$L$2</c:f>
              <c:strCache>
                <c:ptCount val="1"/>
                <c:pt idx="0">
                  <c:v>('NIE', 2, 2, 'NZ', 0)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Shortest'!$L$3:$L$504</c:f>
              <c:numCache>
                <c:formatCode>General</c:formatCode>
                <c:ptCount val="502"/>
                <c:pt idx="0">
                  <c:v>7971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56</c:v>
                </c:pt>
                <c:pt idx="16">
                  <c:v>61</c:v>
                </c:pt>
                <c:pt idx="17">
                  <c:v>63</c:v>
                </c:pt>
                <c:pt idx="18">
                  <c:v>63</c:v>
                </c:pt>
                <c:pt idx="19">
                  <c:v>64</c:v>
                </c:pt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67</c:v>
                </c:pt>
                <c:pt idx="25">
                  <c:v>68</c:v>
                </c:pt>
                <c:pt idx="26">
                  <c:v>71</c:v>
                </c:pt>
                <c:pt idx="27">
                  <c:v>71</c:v>
                </c:pt>
                <c:pt idx="28">
                  <c:v>73</c:v>
                </c:pt>
                <c:pt idx="29">
                  <c:v>78</c:v>
                </c:pt>
                <c:pt idx="30">
                  <c:v>89</c:v>
                </c:pt>
                <c:pt idx="31">
                  <c:v>113</c:v>
                </c:pt>
                <c:pt idx="32">
                  <c:v>174</c:v>
                </c:pt>
                <c:pt idx="33">
                  <c:v>284</c:v>
                </c:pt>
                <c:pt idx="34">
                  <c:v>444</c:v>
                </c:pt>
                <c:pt idx="35">
                  <c:v>623</c:v>
                </c:pt>
                <c:pt idx="36">
                  <c:v>820</c:v>
                </c:pt>
                <c:pt idx="37">
                  <c:v>1089</c:v>
                </c:pt>
                <c:pt idx="38">
                  <c:v>1357</c:v>
                </c:pt>
                <c:pt idx="39">
                  <c:v>1630</c:v>
                </c:pt>
                <c:pt idx="40">
                  <c:v>1848</c:v>
                </c:pt>
                <c:pt idx="41">
                  <c:v>2021</c:v>
                </c:pt>
                <c:pt idx="42">
                  <c:v>2173</c:v>
                </c:pt>
                <c:pt idx="43">
                  <c:v>2310</c:v>
                </c:pt>
                <c:pt idx="44">
                  <c:v>2432</c:v>
                </c:pt>
                <c:pt idx="45">
                  <c:v>2535</c:v>
                </c:pt>
                <c:pt idx="46">
                  <c:v>2636</c:v>
                </c:pt>
                <c:pt idx="47">
                  <c:v>2733</c:v>
                </c:pt>
                <c:pt idx="48">
                  <c:v>2842</c:v>
                </c:pt>
                <c:pt idx="49">
                  <c:v>2955</c:v>
                </c:pt>
                <c:pt idx="50">
                  <c:v>3073</c:v>
                </c:pt>
                <c:pt idx="51">
                  <c:v>3201</c:v>
                </c:pt>
                <c:pt idx="52">
                  <c:v>3291</c:v>
                </c:pt>
                <c:pt idx="53">
                  <c:v>3432</c:v>
                </c:pt>
                <c:pt idx="54">
                  <c:v>3540</c:v>
                </c:pt>
                <c:pt idx="55">
                  <c:v>3644</c:v>
                </c:pt>
                <c:pt idx="56">
                  <c:v>3739</c:v>
                </c:pt>
                <c:pt idx="57">
                  <c:v>3849</c:v>
                </c:pt>
                <c:pt idx="58">
                  <c:v>3968</c:v>
                </c:pt>
                <c:pt idx="59">
                  <c:v>4055</c:v>
                </c:pt>
                <c:pt idx="60">
                  <c:v>4158</c:v>
                </c:pt>
                <c:pt idx="61">
                  <c:v>4253</c:v>
                </c:pt>
                <c:pt idx="62">
                  <c:v>4328</c:v>
                </c:pt>
                <c:pt idx="63">
                  <c:v>4417</c:v>
                </c:pt>
                <c:pt idx="64">
                  <c:v>4491</c:v>
                </c:pt>
                <c:pt idx="65">
                  <c:v>4584</c:v>
                </c:pt>
                <c:pt idx="66">
                  <c:v>4654</c:v>
                </c:pt>
                <c:pt idx="67">
                  <c:v>4724</c:v>
                </c:pt>
                <c:pt idx="68">
                  <c:v>4793</c:v>
                </c:pt>
                <c:pt idx="69">
                  <c:v>4874</c:v>
                </c:pt>
                <c:pt idx="70">
                  <c:v>4948</c:v>
                </c:pt>
                <c:pt idx="71">
                  <c:v>4993</c:v>
                </c:pt>
                <c:pt idx="72">
                  <c:v>5054</c:v>
                </c:pt>
                <c:pt idx="73">
                  <c:v>5116</c:v>
                </c:pt>
                <c:pt idx="74">
                  <c:v>5185</c:v>
                </c:pt>
                <c:pt idx="75">
                  <c:v>5245</c:v>
                </c:pt>
                <c:pt idx="76">
                  <c:v>5302</c:v>
                </c:pt>
                <c:pt idx="77">
                  <c:v>5354</c:v>
                </c:pt>
                <c:pt idx="78">
                  <c:v>5409</c:v>
                </c:pt>
                <c:pt idx="79">
                  <c:v>5477</c:v>
                </c:pt>
                <c:pt idx="80">
                  <c:v>5518</c:v>
                </c:pt>
                <c:pt idx="81">
                  <c:v>5565</c:v>
                </c:pt>
                <c:pt idx="82">
                  <c:v>5621</c:v>
                </c:pt>
                <c:pt idx="83">
                  <c:v>5674</c:v>
                </c:pt>
                <c:pt idx="84">
                  <c:v>5733</c:v>
                </c:pt>
                <c:pt idx="85">
                  <c:v>5777</c:v>
                </c:pt>
                <c:pt idx="86">
                  <c:v>5821</c:v>
                </c:pt>
                <c:pt idx="87">
                  <c:v>5873</c:v>
                </c:pt>
                <c:pt idx="88">
                  <c:v>5920</c:v>
                </c:pt>
                <c:pt idx="89">
                  <c:v>5966</c:v>
                </c:pt>
                <c:pt idx="90">
                  <c:v>6018</c:v>
                </c:pt>
                <c:pt idx="91">
                  <c:v>6065</c:v>
                </c:pt>
                <c:pt idx="92">
                  <c:v>6113</c:v>
                </c:pt>
                <c:pt idx="93">
                  <c:v>6166</c:v>
                </c:pt>
                <c:pt idx="94">
                  <c:v>6213</c:v>
                </c:pt>
                <c:pt idx="95">
                  <c:v>6242</c:v>
                </c:pt>
                <c:pt idx="96">
                  <c:v>6298</c:v>
                </c:pt>
                <c:pt idx="97">
                  <c:v>6354</c:v>
                </c:pt>
                <c:pt idx="98">
                  <c:v>6412</c:v>
                </c:pt>
                <c:pt idx="99">
                  <c:v>6450</c:v>
                </c:pt>
                <c:pt idx="100">
                  <c:v>6487</c:v>
                </c:pt>
                <c:pt idx="101">
                  <c:v>6524</c:v>
                </c:pt>
                <c:pt idx="102">
                  <c:v>6566</c:v>
                </c:pt>
                <c:pt idx="103">
                  <c:v>6608</c:v>
                </c:pt>
                <c:pt idx="104">
                  <c:v>6637</c:v>
                </c:pt>
                <c:pt idx="105">
                  <c:v>6665</c:v>
                </c:pt>
                <c:pt idx="106">
                  <c:v>6698</c:v>
                </c:pt>
                <c:pt idx="107">
                  <c:v>6736</c:v>
                </c:pt>
                <c:pt idx="108">
                  <c:v>6772</c:v>
                </c:pt>
                <c:pt idx="109">
                  <c:v>6802</c:v>
                </c:pt>
                <c:pt idx="110">
                  <c:v>6834</c:v>
                </c:pt>
                <c:pt idx="111">
                  <c:v>6856</c:v>
                </c:pt>
                <c:pt idx="112">
                  <c:v>6885</c:v>
                </c:pt>
                <c:pt idx="113">
                  <c:v>6914</c:v>
                </c:pt>
                <c:pt idx="114">
                  <c:v>6945</c:v>
                </c:pt>
                <c:pt idx="115">
                  <c:v>6978</c:v>
                </c:pt>
                <c:pt idx="116">
                  <c:v>7011</c:v>
                </c:pt>
                <c:pt idx="117">
                  <c:v>7038</c:v>
                </c:pt>
                <c:pt idx="118">
                  <c:v>7060</c:v>
                </c:pt>
                <c:pt idx="119">
                  <c:v>7083</c:v>
                </c:pt>
                <c:pt idx="120">
                  <c:v>7110</c:v>
                </c:pt>
                <c:pt idx="121">
                  <c:v>7127</c:v>
                </c:pt>
                <c:pt idx="122">
                  <c:v>7143</c:v>
                </c:pt>
                <c:pt idx="123">
                  <c:v>7170</c:v>
                </c:pt>
                <c:pt idx="124">
                  <c:v>7197</c:v>
                </c:pt>
                <c:pt idx="125">
                  <c:v>7217</c:v>
                </c:pt>
                <c:pt idx="126">
                  <c:v>7234</c:v>
                </c:pt>
                <c:pt idx="127">
                  <c:v>7256</c:v>
                </c:pt>
                <c:pt idx="128">
                  <c:v>7275</c:v>
                </c:pt>
                <c:pt idx="129">
                  <c:v>7295</c:v>
                </c:pt>
                <c:pt idx="130">
                  <c:v>7315</c:v>
                </c:pt>
                <c:pt idx="131">
                  <c:v>7338</c:v>
                </c:pt>
                <c:pt idx="132">
                  <c:v>7356</c:v>
                </c:pt>
                <c:pt idx="133">
                  <c:v>7369</c:v>
                </c:pt>
                <c:pt idx="134">
                  <c:v>7383</c:v>
                </c:pt>
                <c:pt idx="135">
                  <c:v>7398</c:v>
                </c:pt>
                <c:pt idx="136">
                  <c:v>7411</c:v>
                </c:pt>
                <c:pt idx="137">
                  <c:v>7421</c:v>
                </c:pt>
                <c:pt idx="138">
                  <c:v>7439</c:v>
                </c:pt>
                <c:pt idx="139">
                  <c:v>7452</c:v>
                </c:pt>
                <c:pt idx="140">
                  <c:v>7465</c:v>
                </c:pt>
                <c:pt idx="141">
                  <c:v>7476</c:v>
                </c:pt>
                <c:pt idx="142">
                  <c:v>7492</c:v>
                </c:pt>
                <c:pt idx="143">
                  <c:v>7507</c:v>
                </c:pt>
                <c:pt idx="144">
                  <c:v>7526</c:v>
                </c:pt>
                <c:pt idx="145">
                  <c:v>7537</c:v>
                </c:pt>
                <c:pt idx="146">
                  <c:v>7552</c:v>
                </c:pt>
                <c:pt idx="147">
                  <c:v>7564</c:v>
                </c:pt>
                <c:pt idx="148">
                  <c:v>7574</c:v>
                </c:pt>
                <c:pt idx="149">
                  <c:v>7585</c:v>
                </c:pt>
                <c:pt idx="150">
                  <c:v>7594</c:v>
                </c:pt>
                <c:pt idx="151">
                  <c:v>7604</c:v>
                </c:pt>
                <c:pt idx="152">
                  <c:v>7610</c:v>
                </c:pt>
                <c:pt idx="153">
                  <c:v>7623</c:v>
                </c:pt>
                <c:pt idx="154">
                  <c:v>7636</c:v>
                </c:pt>
                <c:pt idx="155">
                  <c:v>7649</c:v>
                </c:pt>
                <c:pt idx="156">
                  <c:v>7666</c:v>
                </c:pt>
                <c:pt idx="157">
                  <c:v>7679</c:v>
                </c:pt>
                <c:pt idx="158">
                  <c:v>7684</c:v>
                </c:pt>
                <c:pt idx="159">
                  <c:v>7695</c:v>
                </c:pt>
                <c:pt idx="160">
                  <c:v>7701</c:v>
                </c:pt>
                <c:pt idx="161">
                  <c:v>7713</c:v>
                </c:pt>
                <c:pt idx="162">
                  <c:v>7722</c:v>
                </c:pt>
                <c:pt idx="163">
                  <c:v>7731</c:v>
                </c:pt>
                <c:pt idx="164">
                  <c:v>7743</c:v>
                </c:pt>
                <c:pt idx="165">
                  <c:v>7749</c:v>
                </c:pt>
                <c:pt idx="166">
                  <c:v>7757</c:v>
                </c:pt>
                <c:pt idx="167">
                  <c:v>7765</c:v>
                </c:pt>
                <c:pt idx="168">
                  <c:v>7776</c:v>
                </c:pt>
                <c:pt idx="169">
                  <c:v>7781</c:v>
                </c:pt>
                <c:pt idx="170">
                  <c:v>7787</c:v>
                </c:pt>
                <c:pt idx="171">
                  <c:v>7792</c:v>
                </c:pt>
                <c:pt idx="172">
                  <c:v>7800</c:v>
                </c:pt>
                <c:pt idx="173">
                  <c:v>7802</c:v>
                </c:pt>
                <c:pt idx="174">
                  <c:v>7806</c:v>
                </c:pt>
                <c:pt idx="175">
                  <c:v>7810</c:v>
                </c:pt>
                <c:pt idx="176">
                  <c:v>7818</c:v>
                </c:pt>
                <c:pt idx="177">
                  <c:v>7824</c:v>
                </c:pt>
                <c:pt idx="178">
                  <c:v>7825</c:v>
                </c:pt>
                <c:pt idx="179">
                  <c:v>7826</c:v>
                </c:pt>
                <c:pt idx="180">
                  <c:v>7827</c:v>
                </c:pt>
                <c:pt idx="181">
                  <c:v>7828</c:v>
                </c:pt>
                <c:pt idx="182">
                  <c:v>7830</c:v>
                </c:pt>
                <c:pt idx="183">
                  <c:v>7837</c:v>
                </c:pt>
                <c:pt idx="184">
                  <c:v>7843</c:v>
                </c:pt>
                <c:pt idx="185">
                  <c:v>7845</c:v>
                </c:pt>
                <c:pt idx="186">
                  <c:v>7847</c:v>
                </c:pt>
                <c:pt idx="187">
                  <c:v>7849</c:v>
                </c:pt>
                <c:pt idx="188">
                  <c:v>7852</c:v>
                </c:pt>
                <c:pt idx="189">
                  <c:v>7853</c:v>
                </c:pt>
                <c:pt idx="190">
                  <c:v>7855</c:v>
                </c:pt>
                <c:pt idx="191">
                  <c:v>7859</c:v>
                </c:pt>
                <c:pt idx="192">
                  <c:v>7864</c:v>
                </c:pt>
                <c:pt idx="193">
                  <c:v>7865</c:v>
                </c:pt>
                <c:pt idx="194">
                  <c:v>7868</c:v>
                </c:pt>
                <c:pt idx="195">
                  <c:v>7869</c:v>
                </c:pt>
                <c:pt idx="196">
                  <c:v>7873</c:v>
                </c:pt>
                <c:pt idx="197">
                  <c:v>7877</c:v>
                </c:pt>
                <c:pt idx="198">
                  <c:v>7879</c:v>
                </c:pt>
                <c:pt idx="199">
                  <c:v>7883</c:v>
                </c:pt>
                <c:pt idx="200">
                  <c:v>7885</c:v>
                </c:pt>
                <c:pt idx="201">
                  <c:v>7889</c:v>
                </c:pt>
                <c:pt idx="202">
                  <c:v>7894</c:v>
                </c:pt>
                <c:pt idx="203">
                  <c:v>7896</c:v>
                </c:pt>
                <c:pt idx="204">
                  <c:v>7897</c:v>
                </c:pt>
                <c:pt idx="205">
                  <c:v>7901</c:v>
                </c:pt>
                <c:pt idx="206">
                  <c:v>7902</c:v>
                </c:pt>
                <c:pt idx="207">
                  <c:v>7903</c:v>
                </c:pt>
                <c:pt idx="208">
                  <c:v>7904</c:v>
                </c:pt>
                <c:pt idx="209">
                  <c:v>7904</c:v>
                </c:pt>
                <c:pt idx="210">
                  <c:v>7904</c:v>
                </c:pt>
                <c:pt idx="211">
                  <c:v>7908</c:v>
                </c:pt>
                <c:pt idx="212">
                  <c:v>7909</c:v>
                </c:pt>
                <c:pt idx="213">
                  <c:v>7910</c:v>
                </c:pt>
                <c:pt idx="214">
                  <c:v>7913</c:v>
                </c:pt>
                <c:pt idx="215">
                  <c:v>7914</c:v>
                </c:pt>
                <c:pt idx="216">
                  <c:v>7915</c:v>
                </c:pt>
                <c:pt idx="217">
                  <c:v>7916</c:v>
                </c:pt>
                <c:pt idx="218">
                  <c:v>7916</c:v>
                </c:pt>
                <c:pt idx="219">
                  <c:v>7916</c:v>
                </c:pt>
                <c:pt idx="220">
                  <c:v>7916</c:v>
                </c:pt>
                <c:pt idx="221">
                  <c:v>7918</c:v>
                </c:pt>
                <c:pt idx="222">
                  <c:v>7918</c:v>
                </c:pt>
                <c:pt idx="223">
                  <c:v>7918</c:v>
                </c:pt>
                <c:pt idx="224">
                  <c:v>7919</c:v>
                </c:pt>
                <c:pt idx="225">
                  <c:v>7921</c:v>
                </c:pt>
                <c:pt idx="226">
                  <c:v>7921</c:v>
                </c:pt>
                <c:pt idx="227">
                  <c:v>7921</c:v>
                </c:pt>
                <c:pt idx="228">
                  <c:v>7923</c:v>
                </c:pt>
                <c:pt idx="229">
                  <c:v>7923</c:v>
                </c:pt>
                <c:pt idx="230">
                  <c:v>7924</c:v>
                </c:pt>
                <c:pt idx="231">
                  <c:v>7926</c:v>
                </c:pt>
                <c:pt idx="232">
                  <c:v>7926</c:v>
                </c:pt>
                <c:pt idx="233">
                  <c:v>7926</c:v>
                </c:pt>
                <c:pt idx="234">
                  <c:v>7928</c:v>
                </c:pt>
                <c:pt idx="235">
                  <c:v>7928</c:v>
                </c:pt>
                <c:pt idx="236">
                  <c:v>7928</c:v>
                </c:pt>
                <c:pt idx="237">
                  <c:v>7928</c:v>
                </c:pt>
                <c:pt idx="238">
                  <c:v>7928</c:v>
                </c:pt>
                <c:pt idx="239">
                  <c:v>7929</c:v>
                </c:pt>
                <c:pt idx="240">
                  <c:v>7930</c:v>
                </c:pt>
                <c:pt idx="241">
                  <c:v>7931</c:v>
                </c:pt>
                <c:pt idx="242">
                  <c:v>7932</c:v>
                </c:pt>
                <c:pt idx="243">
                  <c:v>7934</c:v>
                </c:pt>
                <c:pt idx="244">
                  <c:v>7934</c:v>
                </c:pt>
                <c:pt idx="245">
                  <c:v>7934</c:v>
                </c:pt>
                <c:pt idx="246">
                  <c:v>7934</c:v>
                </c:pt>
                <c:pt idx="247">
                  <c:v>7934</c:v>
                </c:pt>
                <c:pt idx="248">
                  <c:v>7934</c:v>
                </c:pt>
                <c:pt idx="249">
                  <c:v>7934</c:v>
                </c:pt>
                <c:pt idx="250">
                  <c:v>7934</c:v>
                </c:pt>
                <c:pt idx="251">
                  <c:v>7935</c:v>
                </c:pt>
                <c:pt idx="252">
                  <c:v>7936</c:v>
                </c:pt>
                <c:pt idx="253">
                  <c:v>7937</c:v>
                </c:pt>
                <c:pt idx="254">
                  <c:v>7937</c:v>
                </c:pt>
                <c:pt idx="255">
                  <c:v>7937</c:v>
                </c:pt>
                <c:pt idx="256">
                  <c:v>7939</c:v>
                </c:pt>
                <c:pt idx="257">
                  <c:v>7940</c:v>
                </c:pt>
                <c:pt idx="258">
                  <c:v>7940</c:v>
                </c:pt>
                <c:pt idx="259">
                  <c:v>7940</c:v>
                </c:pt>
                <c:pt idx="260">
                  <c:v>7940</c:v>
                </c:pt>
                <c:pt idx="261">
                  <c:v>7941</c:v>
                </c:pt>
                <c:pt idx="262">
                  <c:v>7941</c:v>
                </c:pt>
                <c:pt idx="263">
                  <c:v>7941</c:v>
                </c:pt>
                <c:pt idx="264">
                  <c:v>7941</c:v>
                </c:pt>
                <c:pt idx="265">
                  <c:v>7941</c:v>
                </c:pt>
                <c:pt idx="266">
                  <c:v>7941</c:v>
                </c:pt>
                <c:pt idx="267">
                  <c:v>7941</c:v>
                </c:pt>
                <c:pt idx="268">
                  <c:v>7941</c:v>
                </c:pt>
                <c:pt idx="269">
                  <c:v>7941</c:v>
                </c:pt>
                <c:pt idx="270">
                  <c:v>7941</c:v>
                </c:pt>
                <c:pt idx="271">
                  <c:v>7941</c:v>
                </c:pt>
                <c:pt idx="272">
                  <c:v>7942</c:v>
                </c:pt>
                <c:pt idx="273">
                  <c:v>7942</c:v>
                </c:pt>
                <c:pt idx="274">
                  <c:v>7942</c:v>
                </c:pt>
                <c:pt idx="275">
                  <c:v>7943</c:v>
                </c:pt>
                <c:pt idx="276">
                  <c:v>7944</c:v>
                </c:pt>
                <c:pt idx="277">
                  <c:v>7944</c:v>
                </c:pt>
                <c:pt idx="278">
                  <c:v>7944</c:v>
                </c:pt>
                <c:pt idx="279">
                  <c:v>7944</c:v>
                </c:pt>
                <c:pt idx="280">
                  <c:v>7944</c:v>
                </c:pt>
                <c:pt idx="281">
                  <c:v>7946</c:v>
                </c:pt>
                <c:pt idx="282">
                  <c:v>7946</c:v>
                </c:pt>
                <c:pt idx="283">
                  <c:v>7946</c:v>
                </c:pt>
                <c:pt idx="284">
                  <c:v>7947</c:v>
                </c:pt>
                <c:pt idx="285">
                  <c:v>7948</c:v>
                </c:pt>
                <c:pt idx="286">
                  <c:v>7948</c:v>
                </c:pt>
                <c:pt idx="287">
                  <c:v>7948</c:v>
                </c:pt>
                <c:pt idx="288">
                  <c:v>7948</c:v>
                </c:pt>
                <c:pt idx="289">
                  <c:v>7948</c:v>
                </c:pt>
                <c:pt idx="290">
                  <c:v>7948</c:v>
                </c:pt>
                <c:pt idx="291">
                  <c:v>7948</c:v>
                </c:pt>
                <c:pt idx="292">
                  <c:v>7948</c:v>
                </c:pt>
                <c:pt idx="293">
                  <c:v>7948</c:v>
                </c:pt>
                <c:pt idx="294">
                  <c:v>7948</c:v>
                </c:pt>
                <c:pt idx="295">
                  <c:v>7948</c:v>
                </c:pt>
                <c:pt idx="296">
                  <c:v>7948</c:v>
                </c:pt>
                <c:pt idx="297">
                  <c:v>7948</c:v>
                </c:pt>
                <c:pt idx="298">
                  <c:v>7948</c:v>
                </c:pt>
                <c:pt idx="299">
                  <c:v>7949</c:v>
                </c:pt>
                <c:pt idx="300">
                  <c:v>7950</c:v>
                </c:pt>
                <c:pt idx="301">
                  <c:v>7951</c:v>
                </c:pt>
                <c:pt idx="302">
                  <c:v>7951</c:v>
                </c:pt>
                <c:pt idx="303">
                  <c:v>7952</c:v>
                </c:pt>
                <c:pt idx="304">
                  <c:v>7952</c:v>
                </c:pt>
                <c:pt idx="305">
                  <c:v>7952</c:v>
                </c:pt>
                <c:pt idx="306">
                  <c:v>7952</c:v>
                </c:pt>
                <c:pt idx="307">
                  <c:v>7952</c:v>
                </c:pt>
                <c:pt idx="308">
                  <c:v>7952</c:v>
                </c:pt>
                <c:pt idx="309">
                  <c:v>7952</c:v>
                </c:pt>
                <c:pt idx="310">
                  <c:v>7952</c:v>
                </c:pt>
                <c:pt idx="311">
                  <c:v>7953</c:v>
                </c:pt>
                <c:pt idx="312">
                  <c:v>7954</c:v>
                </c:pt>
                <c:pt idx="313">
                  <c:v>7955</c:v>
                </c:pt>
                <c:pt idx="314">
                  <c:v>7956</c:v>
                </c:pt>
                <c:pt idx="315">
                  <c:v>7956</c:v>
                </c:pt>
                <c:pt idx="316">
                  <c:v>7956</c:v>
                </c:pt>
                <c:pt idx="317">
                  <c:v>7957</c:v>
                </c:pt>
                <c:pt idx="318">
                  <c:v>7957</c:v>
                </c:pt>
                <c:pt idx="319">
                  <c:v>7957</c:v>
                </c:pt>
                <c:pt idx="320">
                  <c:v>7957</c:v>
                </c:pt>
                <c:pt idx="321">
                  <c:v>7957</c:v>
                </c:pt>
                <c:pt idx="322">
                  <c:v>7957</c:v>
                </c:pt>
                <c:pt idx="323">
                  <c:v>7957</c:v>
                </c:pt>
                <c:pt idx="324">
                  <c:v>7957</c:v>
                </c:pt>
                <c:pt idx="325">
                  <c:v>7957</c:v>
                </c:pt>
                <c:pt idx="326">
                  <c:v>7957</c:v>
                </c:pt>
                <c:pt idx="327">
                  <c:v>7957</c:v>
                </c:pt>
                <c:pt idx="328">
                  <c:v>7957</c:v>
                </c:pt>
                <c:pt idx="329">
                  <c:v>7957</c:v>
                </c:pt>
                <c:pt idx="330">
                  <c:v>7959</c:v>
                </c:pt>
                <c:pt idx="331">
                  <c:v>7959</c:v>
                </c:pt>
                <c:pt idx="332">
                  <c:v>7959</c:v>
                </c:pt>
                <c:pt idx="333">
                  <c:v>7959</c:v>
                </c:pt>
                <c:pt idx="334">
                  <c:v>7959</c:v>
                </c:pt>
                <c:pt idx="335">
                  <c:v>7959</c:v>
                </c:pt>
                <c:pt idx="336">
                  <c:v>7959</c:v>
                </c:pt>
                <c:pt idx="337">
                  <c:v>7959</c:v>
                </c:pt>
                <c:pt idx="338">
                  <c:v>7959</c:v>
                </c:pt>
                <c:pt idx="339">
                  <c:v>7959</c:v>
                </c:pt>
                <c:pt idx="340">
                  <c:v>7959</c:v>
                </c:pt>
                <c:pt idx="341">
                  <c:v>7959</c:v>
                </c:pt>
                <c:pt idx="342">
                  <c:v>7959</c:v>
                </c:pt>
                <c:pt idx="343">
                  <c:v>7960</c:v>
                </c:pt>
                <c:pt idx="344">
                  <c:v>7960</c:v>
                </c:pt>
                <c:pt idx="345">
                  <c:v>7960</c:v>
                </c:pt>
                <c:pt idx="346">
                  <c:v>7960</c:v>
                </c:pt>
                <c:pt idx="347">
                  <c:v>7960</c:v>
                </c:pt>
                <c:pt idx="348">
                  <c:v>7960</c:v>
                </c:pt>
                <c:pt idx="349">
                  <c:v>7960</c:v>
                </c:pt>
                <c:pt idx="350">
                  <c:v>7960</c:v>
                </c:pt>
                <c:pt idx="351">
                  <c:v>7960</c:v>
                </c:pt>
                <c:pt idx="352">
                  <c:v>7960</c:v>
                </c:pt>
                <c:pt idx="353">
                  <c:v>7960</c:v>
                </c:pt>
                <c:pt idx="354">
                  <c:v>7960</c:v>
                </c:pt>
                <c:pt idx="355">
                  <c:v>7960</c:v>
                </c:pt>
                <c:pt idx="356">
                  <c:v>7960</c:v>
                </c:pt>
                <c:pt idx="357">
                  <c:v>7961</c:v>
                </c:pt>
                <c:pt idx="358">
                  <c:v>7961</c:v>
                </c:pt>
                <c:pt idx="359">
                  <c:v>7961</c:v>
                </c:pt>
                <c:pt idx="360">
                  <c:v>7961</c:v>
                </c:pt>
                <c:pt idx="361">
                  <c:v>7961</c:v>
                </c:pt>
                <c:pt idx="362">
                  <c:v>7962</c:v>
                </c:pt>
                <c:pt idx="363">
                  <c:v>7962</c:v>
                </c:pt>
                <c:pt idx="364">
                  <c:v>7962</c:v>
                </c:pt>
                <c:pt idx="365">
                  <c:v>7963</c:v>
                </c:pt>
                <c:pt idx="366">
                  <c:v>7964</c:v>
                </c:pt>
                <c:pt idx="367">
                  <c:v>7964</c:v>
                </c:pt>
                <c:pt idx="368">
                  <c:v>7964</c:v>
                </c:pt>
                <c:pt idx="369">
                  <c:v>7964</c:v>
                </c:pt>
                <c:pt idx="370">
                  <c:v>7964</c:v>
                </c:pt>
                <c:pt idx="371">
                  <c:v>7964</c:v>
                </c:pt>
                <c:pt idx="372">
                  <c:v>7964</c:v>
                </c:pt>
                <c:pt idx="373">
                  <c:v>7964</c:v>
                </c:pt>
                <c:pt idx="374">
                  <c:v>7964</c:v>
                </c:pt>
                <c:pt idx="375">
                  <c:v>7964</c:v>
                </c:pt>
                <c:pt idx="376">
                  <c:v>7964</c:v>
                </c:pt>
                <c:pt idx="377">
                  <c:v>7964</c:v>
                </c:pt>
                <c:pt idx="378">
                  <c:v>7965</c:v>
                </c:pt>
                <c:pt idx="379">
                  <c:v>7965</c:v>
                </c:pt>
                <c:pt idx="380">
                  <c:v>7965</c:v>
                </c:pt>
                <c:pt idx="381">
                  <c:v>7965</c:v>
                </c:pt>
                <c:pt idx="382">
                  <c:v>7965</c:v>
                </c:pt>
                <c:pt idx="383">
                  <c:v>7966</c:v>
                </c:pt>
                <c:pt idx="384">
                  <c:v>7967</c:v>
                </c:pt>
                <c:pt idx="385">
                  <c:v>7967</c:v>
                </c:pt>
                <c:pt idx="386">
                  <c:v>7967</c:v>
                </c:pt>
                <c:pt idx="387">
                  <c:v>7967</c:v>
                </c:pt>
                <c:pt idx="388">
                  <c:v>7967</c:v>
                </c:pt>
                <c:pt idx="389">
                  <c:v>7967</c:v>
                </c:pt>
                <c:pt idx="390">
                  <c:v>7967</c:v>
                </c:pt>
                <c:pt idx="391">
                  <c:v>7967</c:v>
                </c:pt>
                <c:pt idx="392">
                  <c:v>7967</c:v>
                </c:pt>
                <c:pt idx="393">
                  <c:v>7967</c:v>
                </c:pt>
                <c:pt idx="394">
                  <c:v>7967</c:v>
                </c:pt>
                <c:pt idx="395">
                  <c:v>7967</c:v>
                </c:pt>
                <c:pt idx="396">
                  <c:v>7967</c:v>
                </c:pt>
                <c:pt idx="397">
                  <c:v>7967</c:v>
                </c:pt>
                <c:pt idx="398">
                  <c:v>7967</c:v>
                </c:pt>
                <c:pt idx="399">
                  <c:v>7967</c:v>
                </c:pt>
                <c:pt idx="400">
                  <c:v>7967</c:v>
                </c:pt>
                <c:pt idx="401">
                  <c:v>7967</c:v>
                </c:pt>
                <c:pt idx="402">
                  <c:v>7967</c:v>
                </c:pt>
                <c:pt idx="403">
                  <c:v>7968</c:v>
                </c:pt>
                <c:pt idx="404">
                  <c:v>7968</c:v>
                </c:pt>
                <c:pt idx="405">
                  <c:v>7968</c:v>
                </c:pt>
                <c:pt idx="406">
                  <c:v>7968</c:v>
                </c:pt>
                <c:pt idx="407">
                  <c:v>7968</c:v>
                </c:pt>
                <c:pt idx="408">
                  <c:v>7968</c:v>
                </c:pt>
                <c:pt idx="409">
                  <c:v>7968</c:v>
                </c:pt>
                <c:pt idx="410">
                  <c:v>7968</c:v>
                </c:pt>
                <c:pt idx="411">
                  <c:v>7968</c:v>
                </c:pt>
                <c:pt idx="412">
                  <c:v>7968</c:v>
                </c:pt>
                <c:pt idx="413">
                  <c:v>7968</c:v>
                </c:pt>
                <c:pt idx="414">
                  <c:v>7968</c:v>
                </c:pt>
                <c:pt idx="415">
                  <c:v>7968</c:v>
                </c:pt>
                <c:pt idx="416">
                  <c:v>7968</c:v>
                </c:pt>
                <c:pt idx="417">
                  <c:v>7968</c:v>
                </c:pt>
                <c:pt idx="418">
                  <c:v>7968</c:v>
                </c:pt>
                <c:pt idx="419">
                  <c:v>7968</c:v>
                </c:pt>
                <c:pt idx="420">
                  <c:v>7968</c:v>
                </c:pt>
                <c:pt idx="421">
                  <c:v>7968</c:v>
                </c:pt>
                <c:pt idx="422">
                  <c:v>7968</c:v>
                </c:pt>
                <c:pt idx="423">
                  <c:v>7968</c:v>
                </c:pt>
                <c:pt idx="424">
                  <c:v>7968</c:v>
                </c:pt>
                <c:pt idx="425">
                  <c:v>7968</c:v>
                </c:pt>
                <c:pt idx="426">
                  <c:v>7968</c:v>
                </c:pt>
                <c:pt idx="427">
                  <c:v>7968</c:v>
                </c:pt>
                <c:pt idx="428">
                  <c:v>7968</c:v>
                </c:pt>
                <c:pt idx="429">
                  <c:v>7968</c:v>
                </c:pt>
                <c:pt idx="430">
                  <c:v>7968</c:v>
                </c:pt>
                <c:pt idx="431">
                  <c:v>7968</c:v>
                </c:pt>
                <c:pt idx="432">
                  <c:v>7968</c:v>
                </c:pt>
                <c:pt idx="433">
                  <c:v>7968</c:v>
                </c:pt>
                <c:pt idx="434">
                  <c:v>7968</c:v>
                </c:pt>
                <c:pt idx="435">
                  <c:v>7968</c:v>
                </c:pt>
                <c:pt idx="436">
                  <c:v>7968</c:v>
                </c:pt>
                <c:pt idx="437">
                  <c:v>7968</c:v>
                </c:pt>
                <c:pt idx="438">
                  <c:v>7968</c:v>
                </c:pt>
                <c:pt idx="439">
                  <c:v>7968</c:v>
                </c:pt>
                <c:pt idx="440">
                  <c:v>7968</c:v>
                </c:pt>
                <c:pt idx="441">
                  <c:v>7968</c:v>
                </c:pt>
                <c:pt idx="442">
                  <c:v>7968</c:v>
                </c:pt>
                <c:pt idx="443">
                  <c:v>7968</c:v>
                </c:pt>
                <c:pt idx="444">
                  <c:v>7968</c:v>
                </c:pt>
                <c:pt idx="445">
                  <c:v>7968</c:v>
                </c:pt>
                <c:pt idx="446">
                  <c:v>7968</c:v>
                </c:pt>
                <c:pt idx="447">
                  <c:v>7968</c:v>
                </c:pt>
                <c:pt idx="448">
                  <c:v>7969</c:v>
                </c:pt>
                <c:pt idx="449">
                  <c:v>7969</c:v>
                </c:pt>
                <c:pt idx="450">
                  <c:v>7969</c:v>
                </c:pt>
                <c:pt idx="451">
                  <c:v>7969</c:v>
                </c:pt>
                <c:pt idx="452">
                  <c:v>7969</c:v>
                </c:pt>
                <c:pt idx="453">
                  <c:v>7969</c:v>
                </c:pt>
                <c:pt idx="454">
                  <c:v>7969</c:v>
                </c:pt>
                <c:pt idx="455">
                  <c:v>7969</c:v>
                </c:pt>
                <c:pt idx="456">
                  <c:v>7969</c:v>
                </c:pt>
                <c:pt idx="457">
                  <c:v>7969</c:v>
                </c:pt>
                <c:pt idx="458">
                  <c:v>7969</c:v>
                </c:pt>
                <c:pt idx="459">
                  <c:v>7969</c:v>
                </c:pt>
                <c:pt idx="460">
                  <c:v>7969</c:v>
                </c:pt>
                <c:pt idx="461">
                  <c:v>7969</c:v>
                </c:pt>
                <c:pt idx="462">
                  <c:v>7969</c:v>
                </c:pt>
                <c:pt idx="463">
                  <c:v>7969</c:v>
                </c:pt>
                <c:pt idx="464">
                  <c:v>7969</c:v>
                </c:pt>
                <c:pt idx="465">
                  <c:v>7969</c:v>
                </c:pt>
                <c:pt idx="466">
                  <c:v>7969</c:v>
                </c:pt>
                <c:pt idx="467">
                  <c:v>7969</c:v>
                </c:pt>
                <c:pt idx="468">
                  <c:v>7969</c:v>
                </c:pt>
                <c:pt idx="469">
                  <c:v>7969</c:v>
                </c:pt>
                <c:pt idx="470">
                  <c:v>7969</c:v>
                </c:pt>
                <c:pt idx="471">
                  <c:v>7969</c:v>
                </c:pt>
                <c:pt idx="472">
                  <c:v>7969</c:v>
                </c:pt>
                <c:pt idx="473">
                  <c:v>7969</c:v>
                </c:pt>
                <c:pt idx="474">
                  <c:v>7969</c:v>
                </c:pt>
                <c:pt idx="475">
                  <c:v>7969</c:v>
                </c:pt>
                <c:pt idx="476">
                  <c:v>7969</c:v>
                </c:pt>
                <c:pt idx="477">
                  <c:v>7969</c:v>
                </c:pt>
                <c:pt idx="478">
                  <c:v>7969</c:v>
                </c:pt>
                <c:pt idx="479">
                  <c:v>7969</c:v>
                </c:pt>
                <c:pt idx="480">
                  <c:v>7969</c:v>
                </c:pt>
                <c:pt idx="481">
                  <c:v>7969</c:v>
                </c:pt>
                <c:pt idx="482">
                  <c:v>7969</c:v>
                </c:pt>
                <c:pt idx="483">
                  <c:v>7969</c:v>
                </c:pt>
                <c:pt idx="484">
                  <c:v>7969</c:v>
                </c:pt>
                <c:pt idx="485">
                  <c:v>7969</c:v>
                </c:pt>
                <c:pt idx="486">
                  <c:v>7969</c:v>
                </c:pt>
                <c:pt idx="487">
                  <c:v>7969</c:v>
                </c:pt>
                <c:pt idx="488">
                  <c:v>7969</c:v>
                </c:pt>
                <c:pt idx="489">
                  <c:v>7969</c:v>
                </c:pt>
                <c:pt idx="490">
                  <c:v>7969</c:v>
                </c:pt>
                <c:pt idx="491">
                  <c:v>7969</c:v>
                </c:pt>
                <c:pt idx="492">
                  <c:v>7969</c:v>
                </c:pt>
                <c:pt idx="493">
                  <c:v>7969</c:v>
                </c:pt>
                <c:pt idx="494">
                  <c:v>7969</c:v>
                </c:pt>
                <c:pt idx="495">
                  <c:v>7969</c:v>
                </c:pt>
                <c:pt idx="496">
                  <c:v>7969</c:v>
                </c:pt>
                <c:pt idx="497">
                  <c:v>7969</c:v>
                </c:pt>
                <c:pt idx="498">
                  <c:v>7969</c:v>
                </c:pt>
                <c:pt idx="499">
                  <c:v>7969</c:v>
                </c:pt>
                <c:pt idx="500">
                  <c:v>7969</c:v>
                </c:pt>
                <c:pt idx="501">
                  <c:v>7969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A45-4C4B-B8DB-FBDC8D958D97}"/>
            </c:ext>
          </c:extLst>
        </c:ser>
        <c:ser>
          <c:idx val="11"/>
          <c:order val="11"/>
          <c:tx>
            <c:strRef>
              <c:f>'comp_distance_unique - Shortest'!$M$2</c:f>
              <c:strCache>
                <c:ptCount val="1"/>
                <c:pt idx="0">
                  <c:v>('NIE', 3, False, 'NZ', 1)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Shortest'!$M$3:$M$504</c:f>
              <c:numCache>
                <c:formatCode>General</c:formatCode>
                <c:ptCount val="5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A45-4C4B-B8DB-FBDC8D958D97}"/>
            </c:ext>
          </c:extLst>
        </c:ser>
        <c:ser>
          <c:idx val="12"/>
          <c:order val="12"/>
          <c:tx>
            <c:strRef>
              <c:f>'comp_distance_unique - Shortest'!$N$2</c:f>
              <c:strCache>
                <c:ptCount val="1"/>
                <c:pt idx="0">
                  <c:v>('NIE', False, False, 'NZ', 1)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Shortest'!$N$3:$N$504</c:f>
              <c:numCache>
                <c:formatCode>General</c:formatCode>
                <c:ptCount val="502"/>
                <c:pt idx="0">
                  <c:v>9834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17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21</c:v>
                </c:pt>
                <c:pt idx="27">
                  <c:v>22</c:v>
                </c:pt>
                <c:pt idx="28">
                  <c:v>25</c:v>
                </c:pt>
                <c:pt idx="29">
                  <c:v>30</c:v>
                </c:pt>
                <c:pt idx="30">
                  <c:v>33</c:v>
                </c:pt>
                <c:pt idx="31">
                  <c:v>48</c:v>
                </c:pt>
                <c:pt idx="32">
                  <c:v>81</c:v>
                </c:pt>
                <c:pt idx="33">
                  <c:v>139</c:v>
                </c:pt>
                <c:pt idx="34">
                  <c:v>243</c:v>
                </c:pt>
                <c:pt idx="35">
                  <c:v>406</c:v>
                </c:pt>
                <c:pt idx="36">
                  <c:v>540</c:v>
                </c:pt>
                <c:pt idx="37">
                  <c:v>655</c:v>
                </c:pt>
                <c:pt idx="38">
                  <c:v>786</c:v>
                </c:pt>
                <c:pt idx="39">
                  <c:v>895</c:v>
                </c:pt>
                <c:pt idx="40">
                  <c:v>995</c:v>
                </c:pt>
                <c:pt idx="41">
                  <c:v>1074</c:v>
                </c:pt>
                <c:pt idx="42">
                  <c:v>1161</c:v>
                </c:pt>
                <c:pt idx="43">
                  <c:v>1261</c:v>
                </c:pt>
                <c:pt idx="44">
                  <c:v>1359</c:v>
                </c:pt>
                <c:pt idx="45">
                  <c:v>1428</c:v>
                </c:pt>
                <c:pt idx="46">
                  <c:v>1493</c:v>
                </c:pt>
                <c:pt idx="47">
                  <c:v>1564</c:v>
                </c:pt>
                <c:pt idx="48">
                  <c:v>1613</c:v>
                </c:pt>
                <c:pt idx="49">
                  <c:v>1685</c:v>
                </c:pt>
                <c:pt idx="50">
                  <c:v>1759</c:v>
                </c:pt>
                <c:pt idx="51">
                  <c:v>1825</c:v>
                </c:pt>
                <c:pt idx="52">
                  <c:v>1886</c:v>
                </c:pt>
                <c:pt idx="53">
                  <c:v>1948</c:v>
                </c:pt>
                <c:pt idx="54">
                  <c:v>2036</c:v>
                </c:pt>
                <c:pt idx="55">
                  <c:v>2129</c:v>
                </c:pt>
                <c:pt idx="56">
                  <c:v>2218</c:v>
                </c:pt>
                <c:pt idx="57">
                  <c:v>2298</c:v>
                </c:pt>
                <c:pt idx="58">
                  <c:v>2386</c:v>
                </c:pt>
                <c:pt idx="59">
                  <c:v>2464</c:v>
                </c:pt>
                <c:pt idx="60">
                  <c:v>2539</c:v>
                </c:pt>
                <c:pt idx="61">
                  <c:v>2616</c:v>
                </c:pt>
                <c:pt idx="62">
                  <c:v>2686</c:v>
                </c:pt>
                <c:pt idx="63">
                  <c:v>2765</c:v>
                </c:pt>
                <c:pt idx="64">
                  <c:v>2842</c:v>
                </c:pt>
                <c:pt idx="65">
                  <c:v>2920</c:v>
                </c:pt>
                <c:pt idx="66">
                  <c:v>2990</c:v>
                </c:pt>
                <c:pt idx="67">
                  <c:v>3051</c:v>
                </c:pt>
                <c:pt idx="68">
                  <c:v>3123</c:v>
                </c:pt>
                <c:pt idx="69">
                  <c:v>3211</c:v>
                </c:pt>
                <c:pt idx="70">
                  <c:v>3262</c:v>
                </c:pt>
                <c:pt idx="71">
                  <c:v>3321</c:v>
                </c:pt>
                <c:pt idx="72">
                  <c:v>3379</c:v>
                </c:pt>
                <c:pt idx="73">
                  <c:v>3430</c:v>
                </c:pt>
                <c:pt idx="74">
                  <c:v>3488</c:v>
                </c:pt>
                <c:pt idx="75">
                  <c:v>3546</c:v>
                </c:pt>
                <c:pt idx="76">
                  <c:v>3607</c:v>
                </c:pt>
                <c:pt idx="77">
                  <c:v>3664</c:v>
                </c:pt>
                <c:pt idx="78">
                  <c:v>3733</c:v>
                </c:pt>
                <c:pt idx="79">
                  <c:v>3780</c:v>
                </c:pt>
                <c:pt idx="80">
                  <c:v>3837</c:v>
                </c:pt>
                <c:pt idx="81">
                  <c:v>3920</c:v>
                </c:pt>
                <c:pt idx="82">
                  <c:v>3981</c:v>
                </c:pt>
                <c:pt idx="83">
                  <c:v>4037</c:v>
                </c:pt>
                <c:pt idx="84">
                  <c:v>4099</c:v>
                </c:pt>
                <c:pt idx="85">
                  <c:v>4161</c:v>
                </c:pt>
                <c:pt idx="86">
                  <c:v>4220</c:v>
                </c:pt>
                <c:pt idx="87">
                  <c:v>4276</c:v>
                </c:pt>
                <c:pt idx="88">
                  <c:v>4346</c:v>
                </c:pt>
                <c:pt idx="89">
                  <c:v>4416</c:v>
                </c:pt>
                <c:pt idx="90">
                  <c:v>4466</c:v>
                </c:pt>
                <c:pt idx="91">
                  <c:v>4521</c:v>
                </c:pt>
                <c:pt idx="92">
                  <c:v>4573</c:v>
                </c:pt>
                <c:pt idx="93">
                  <c:v>4630</c:v>
                </c:pt>
                <c:pt idx="94">
                  <c:v>4670</c:v>
                </c:pt>
                <c:pt idx="95">
                  <c:v>4728</c:v>
                </c:pt>
                <c:pt idx="96">
                  <c:v>4785</c:v>
                </c:pt>
                <c:pt idx="97">
                  <c:v>4846</c:v>
                </c:pt>
                <c:pt idx="98">
                  <c:v>4907</c:v>
                </c:pt>
                <c:pt idx="99">
                  <c:v>4963</c:v>
                </c:pt>
                <c:pt idx="100">
                  <c:v>5002</c:v>
                </c:pt>
                <c:pt idx="101">
                  <c:v>5072</c:v>
                </c:pt>
                <c:pt idx="102">
                  <c:v>5130</c:v>
                </c:pt>
                <c:pt idx="103">
                  <c:v>5169</c:v>
                </c:pt>
                <c:pt idx="104">
                  <c:v>5225</c:v>
                </c:pt>
                <c:pt idx="105">
                  <c:v>5283</c:v>
                </c:pt>
                <c:pt idx="106">
                  <c:v>5341</c:v>
                </c:pt>
                <c:pt idx="107">
                  <c:v>5396</c:v>
                </c:pt>
                <c:pt idx="108">
                  <c:v>5444</c:v>
                </c:pt>
                <c:pt idx="109">
                  <c:v>5493</c:v>
                </c:pt>
                <c:pt idx="110">
                  <c:v>5545</c:v>
                </c:pt>
                <c:pt idx="111">
                  <c:v>5596</c:v>
                </c:pt>
                <c:pt idx="112">
                  <c:v>5656</c:v>
                </c:pt>
                <c:pt idx="113">
                  <c:v>5707</c:v>
                </c:pt>
                <c:pt idx="114">
                  <c:v>5762</c:v>
                </c:pt>
                <c:pt idx="115">
                  <c:v>5816</c:v>
                </c:pt>
                <c:pt idx="116">
                  <c:v>5866</c:v>
                </c:pt>
                <c:pt idx="117">
                  <c:v>5915</c:v>
                </c:pt>
                <c:pt idx="118">
                  <c:v>5957</c:v>
                </c:pt>
                <c:pt idx="119">
                  <c:v>6010</c:v>
                </c:pt>
                <c:pt idx="120">
                  <c:v>6058</c:v>
                </c:pt>
                <c:pt idx="121">
                  <c:v>6103</c:v>
                </c:pt>
                <c:pt idx="122">
                  <c:v>6140</c:v>
                </c:pt>
                <c:pt idx="123">
                  <c:v>6182</c:v>
                </c:pt>
                <c:pt idx="124">
                  <c:v>6237</c:v>
                </c:pt>
                <c:pt idx="125">
                  <c:v>6278</c:v>
                </c:pt>
                <c:pt idx="126">
                  <c:v>6308</c:v>
                </c:pt>
                <c:pt idx="127">
                  <c:v>6352</c:v>
                </c:pt>
                <c:pt idx="128">
                  <c:v>6397</c:v>
                </c:pt>
                <c:pt idx="129">
                  <c:v>6439</c:v>
                </c:pt>
                <c:pt idx="130">
                  <c:v>6480</c:v>
                </c:pt>
                <c:pt idx="131">
                  <c:v>6507</c:v>
                </c:pt>
                <c:pt idx="132">
                  <c:v>6543</c:v>
                </c:pt>
                <c:pt idx="133">
                  <c:v>6578</c:v>
                </c:pt>
                <c:pt idx="134">
                  <c:v>6620</c:v>
                </c:pt>
                <c:pt idx="135">
                  <c:v>6658</c:v>
                </c:pt>
                <c:pt idx="136">
                  <c:v>6695</c:v>
                </c:pt>
                <c:pt idx="137">
                  <c:v>6734</c:v>
                </c:pt>
                <c:pt idx="138">
                  <c:v>6776</c:v>
                </c:pt>
                <c:pt idx="139">
                  <c:v>6811</c:v>
                </c:pt>
                <c:pt idx="140">
                  <c:v>6846</c:v>
                </c:pt>
                <c:pt idx="141">
                  <c:v>6884</c:v>
                </c:pt>
                <c:pt idx="142">
                  <c:v>6913</c:v>
                </c:pt>
                <c:pt idx="143">
                  <c:v>6953</c:v>
                </c:pt>
                <c:pt idx="144">
                  <c:v>6996</c:v>
                </c:pt>
                <c:pt idx="145">
                  <c:v>7029</c:v>
                </c:pt>
                <c:pt idx="146">
                  <c:v>7084</c:v>
                </c:pt>
                <c:pt idx="147">
                  <c:v>7151</c:v>
                </c:pt>
                <c:pt idx="148">
                  <c:v>7210</c:v>
                </c:pt>
                <c:pt idx="149">
                  <c:v>7276</c:v>
                </c:pt>
                <c:pt idx="150">
                  <c:v>7348</c:v>
                </c:pt>
                <c:pt idx="151">
                  <c:v>7413</c:v>
                </c:pt>
                <c:pt idx="152">
                  <c:v>7477</c:v>
                </c:pt>
                <c:pt idx="153">
                  <c:v>7547</c:v>
                </c:pt>
                <c:pt idx="154">
                  <c:v>7618</c:v>
                </c:pt>
                <c:pt idx="155">
                  <c:v>7690</c:v>
                </c:pt>
                <c:pt idx="156">
                  <c:v>7770</c:v>
                </c:pt>
                <c:pt idx="157">
                  <c:v>7818</c:v>
                </c:pt>
                <c:pt idx="158">
                  <c:v>7872</c:v>
                </c:pt>
                <c:pt idx="159">
                  <c:v>7939</c:v>
                </c:pt>
                <c:pt idx="160">
                  <c:v>7986</c:v>
                </c:pt>
                <c:pt idx="161">
                  <c:v>8031</c:v>
                </c:pt>
                <c:pt idx="162">
                  <c:v>8080</c:v>
                </c:pt>
                <c:pt idx="163">
                  <c:v>8127</c:v>
                </c:pt>
                <c:pt idx="164">
                  <c:v>8180</c:v>
                </c:pt>
                <c:pt idx="165">
                  <c:v>8218</c:v>
                </c:pt>
                <c:pt idx="166">
                  <c:v>8253</c:v>
                </c:pt>
                <c:pt idx="167">
                  <c:v>8291</c:v>
                </c:pt>
                <c:pt idx="168">
                  <c:v>8326</c:v>
                </c:pt>
                <c:pt idx="169">
                  <c:v>8352</c:v>
                </c:pt>
                <c:pt idx="170">
                  <c:v>8381</c:v>
                </c:pt>
                <c:pt idx="171">
                  <c:v>8409</c:v>
                </c:pt>
                <c:pt idx="172">
                  <c:v>8437</c:v>
                </c:pt>
                <c:pt idx="173">
                  <c:v>8464</c:v>
                </c:pt>
                <c:pt idx="174">
                  <c:v>8490</c:v>
                </c:pt>
                <c:pt idx="175">
                  <c:v>8515</c:v>
                </c:pt>
                <c:pt idx="176">
                  <c:v>8548</c:v>
                </c:pt>
                <c:pt idx="177">
                  <c:v>8578</c:v>
                </c:pt>
                <c:pt idx="178">
                  <c:v>8602</c:v>
                </c:pt>
                <c:pt idx="179">
                  <c:v>8628</c:v>
                </c:pt>
                <c:pt idx="180">
                  <c:v>8651</c:v>
                </c:pt>
                <c:pt idx="181">
                  <c:v>8670</c:v>
                </c:pt>
                <c:pt idx="182">
                  <c:v>8684</c:v>
                </c:pt>
                <c:pt idx="183">
                  <c:v>8703</c:v>
                </c:pt>
                <c:pt idx="184">
                  <c:v>8728</c:v>
                </c:pt>
                <c:pt idx="185">
                  <c:v>8740</c:v>
                </c:pt>
                <c:pt idx="186">
                  <c:v>8750</c:v>
                </c:pt>
                <c:pt idx="187">
                  <c:v>8762</c:v>
                </c:pt>
                <c:pt idx="188">
                  <c:v>8782</c:v>
                </c:pt>
                <c:pt idx="189">
                  <c:v>8800</c:v>
                </c:pt>
                <c:pt idx="190">
                  <c:v>8823</c:v>
                </c:pt>
                <c:pt idx="191">
                  <c:v>8846</c:v>
                </c:pt>
                <c:pt idx="192">
                  <c:v>8853</c:v>
                </c:pt>
                <c:pt idx="193">
                  <c:v>8877</c:v>
                </c:pt>
                <c:pt idx="194">
                  <c:v>8894</c:v>
                </c:pt>
                <c:pt idx="195">
                  <c:v>8911</c:v>
                </c:pt>
                <c:pt idx="196">
                  <c:v>8932</c:v>
                </c:pt>
                <c:pt idx="197">
                  <c:v>8949</c:v>
                </c:pt>
                <c:pt idx="198">
                  <c:v>8966</c:v>
                </c:pt>
                <c:pt idx="199">
                  <c:v>8982</c:v>
                </c:pt>
                <c:pt idx="200">
                  <c:v>9004</c:v>
                </c:pt>
                <c:pt idx="201">
                  <c:v>9017</c:v>
                </c:pt>
                <c:pt idx="202">
                  <c:v>9032</c:v>
                </c:pt>
                <c:pt idx="203">
                  <c:v>9048</c:v>
                </c:pt>
                <c:pt idx="204">
                  <c:v>9057</c:v>
                </c:pt>
                <c:pt idx="205">
                  <c:v>9073</c:v>
                </c:pt>
                <c:pt idx="206">
                  <c:v>9084</c:v>
                </c:pt>
                <c:pt idx="207">
                  <c:v>9101</c:v>
                </c:pt>
                <c:pt idx="208">
                  <c:v>9117</c:v>
                </c:pt>
                <c:pt idx="209">
                  <c:v>9132</c:v>
                </c:pt>
                <c:pt idx="210">
                  <c:v>9145</c:v>
                </c:pt>
                <c:pt idx="211">
                  <c:v>9154</c:v>
                </c:pt>
                <c:pt idx="212">
                  <c:v>9163</c:v>
                </c:pt>
                <c:pt idx="213">
                  <c:v>9174</c:v>
                </c:pt>
                <c:pt idx="214">
                  <c:v>9179</c:v>
                </c:pt>
                <c:pt idx="215">
                  <c:v>9186</c:v>
                </c:pt>
                <c:pt idx="216">
                  <c:v>9195</c:v>
                </c:pt>
                <c:pt idx="217">
                  <c:v>9206</c:v>
                </c:pt>
                <c:pt idx="218">
                  <c:v>9219</c:v>
                </c:pt>
                <c:pt idx="219">
                  <c:v>9231</c:v>
                </c:pt>
                <c:pt idx="220">
                  <c:v>9252</c:v>
                </c:pt>
                <c:pt idx="221">
                  <c:v>9277</c:v>
                </c:pt>
                <c:pt idx="222">
                  <c:v>9292</c:v>
                </c:pt>
                <c:pt idx="223">
                  <c:v>9308</c:v>
                </c:pt>
                <c:pt idx="224">
                  <c:v>9320</c:v>
                </c:pt>
                <c:pt idx="225">
                  <c:v>9328</c:v>
                </c:pt>
                <c:pt idx="226">
                  <c:v>9335</c:v>
                </c:pt>
                <c:pt idx="227">
                  <c:v>9339</c:v>
                </c:pt>
                <c:pt idx="228">
                  <c:v>9353</c:v>
                </c:pt>
                <c:pt idx="229">
                  <c:v>9367</c:v>
                </c:pt>
                <c:pt idx="230">
                  <c:v>9379</c:v>
                </c:pt>
                <c:pt idx="231">
                  <c:v>9390</c:v>
                </c:pt>
                <c:pt idx="232">
                  <c:v>9398</c:v>
                </c:pt>
                <c:pt idx="233">
                  <c:v>9406</c:v>
                </c:pt>
                <c:pt idx="234">
                  <c:v>9416</c:v>
                </c:pt>
                <c:pt idx="235">
                  <c:v>9421</c:v>
                </c:pt>
                <c:pt idx="236">
                  <c:v>9424</c:v>
                </c:pt>
                <c:pt idx="237">
                  <c:v>9428</c:v>
                </c:pt>
                <c:pt idx="238">
                  <c:v>9431</c:v>
                </c:pt>
                <c:pt idx="239">
                  <c:v>9436</c:v>
                </c:pt>
                <c:pt idx="240">
                  <c:v>9439</c:v>
                </c:pt>
                <c:pt idx="241">
                  <c:v>9450</c:v>
                </c:pt>
                <c:pt idx="242">
                  <c:v>9461</c:v>
                </c:pt>
                <c:pt idx="243">
                  <c:v>9466</c:v>
                </c:pt>
                <c:pt idx="244">
                  <c:v>9472</c:v>
                </c:pt>
                <c:pt idx="245">
                  <c:v>9474</c:v>
                </c:pt>
                <c:pt idx="246">
                  <c:v>9476</c:v>
                </c:pt>
                <c:pt idx="247">
                  <c:v>9484</c:v>
                </c:pt>
                <c:pt idx="248">
                  <c:v>9491</c:v>
                </c:pt>
                <c:pt idx="249">
                  <c:v>9500</c:v>
                </c:pt>
                <c:pt idx="250">
                  <c:v>9508</c:v>
                </c:pt>
                <c:pt idx="251">
                  <c:v>9510</c:v>
                </c:pt>
                <c:pt idx="252">
                  <c:v>9515</c:v>
                </c:pt>
                <c:pt idx="253">
                  <c:v>9524</c:v>
                </c:pt>
                <c:pt idx="254">
                  <c:v>9528</c:v>
                </c:pt>
                <c:pt idx="255">
                  <c:v>9530</c:v>
                </c:pt>
                <c:pt idx="256">
                  <c:v>9535</c:v>
                </c:pt>
                <c:pt idx="257">
                  <c:v>9542</c:v>
                </c:pt>
                <c:pt idx="258">
                  <c:v>9546</c:v>
                </c:pt>
                <c:pt idx="259">
                  <c:v>9551</c:v>
                </c:pt>
                <c:pt idx="260">
                  <c:v>9558</c:v>
                </c:pt>
                <c:pt idx="261">
                  <c:v>9560</c:v>
                </c:pt>
                <c:pt idx="262">
                  <c:v>9564</c:v>
                </c:pt>
                <c:pt idx="263">
                  <c:v>9567</c:v>
                </c:pt>
                <c:pt idx="264">
                  <c:v>9569</c:v>
                </c:pt>
                <c:pt idx="265">
                  <c:v>9570</c:v>
                </c:pt>
                <c:pt idx="266">
                  <c:v>9574</c:v>
                </c:pt>
                <c:pt idx="267">
                  <c:v>9577</c:v>
                </c:pt>
                <c:pt idx="268">
                  <c:v>9582</c:v>
                </c:pt>
                <c:pt idx="269">
                  <c:v>9584</c:v>
                </c:pt>
                <c:pt idx="270">
                  <c:v>9587</c:v>
                </c:pt>
                <c:pt idx="271">
                  <c:v>9589</c:v>
                </c:pt>
                <c:pt idx="272">
                  <c:v>9593</c:v>
                </c:pt>
                <c:pt idx="273">
                  <c:v>9595</c:v>
                </c:pt>
                <c:pt idx="274">
                  <c:v>9595</c:v>
                </c:pt>
                <c:pt idx="275">
                  <c:v>9597</c:v>
                </c:pt>
                <c:pt idx="276">
                  <c:v>9601</c:v>
                </c:pt>
                <c:pt idx="277">
                  <c:v>9603</c:v>
                </c:pt>
                <c:pt idx="278">
                  <c:v>9607</c:v>
                </c:pt>
                <c:pt idx="279">
                  <c:v>9609</c:v>
                </c:pt>
                <c:pt idx="280">
                  <c:v>9610</c:v>
                </c:pt>
                <c:pt idx="281">
                  <c:v>9612</c:v>
                </c:pt>
                <c:pt idx="282">
                  <c:v>9614</c:v>
                </c:pt>
                <c:pt idx="283">
                  <c:v>9623</c:v>
                </c:pt>
                <c:pt idx="284">
                  <c:v>9628</c:v>
                </c:pt>
                <c:pt idx="285">
                  <c:v>9630</c:v>
                </c:pt>
                <c:pt idx="286">
                  <c:v>9632</c:v>
                </c:pt>
                <c:pt idx="287">
                  <c:v>9638</c:v>
                </c:pt>
                <c:pt idx="288">
                  <c:v>9638</c:v>
                </c:pt>
                <c:pt idx="289">
                  <c:v>9639</c:v>
                </c:pt>
                <c:pt idx="290">
                  <c:v>9641</c:v>
                </c:pt>
                <c:pt idx="291">
                  <c:v>9645</c:v>
                </c:pt>
                <c:pt idx="292">
                  <c:v>9650</c:v>
                </c:pt>
                <c:pt idx="293">
                  <c:v>9650</c:v>
                </c:pt>
                <c:pt idx="294">
                  <c:v>9652</c:v>
                </c:pt>
                <c:pt idx="295">
                  <c:v>9657</c:v>
                </c:pt>
                <c:pt idx="296">
                  <c:v>9662</c:v>
                </c:pt>
                <c:pt idx="297">
                  <c:v>9664</c:v>
                </c:pt>
                <c:pt idx="298">
                  <c:v>9665</c:v>
                </c:pt>
                <c:pt idx="299">
                  <c:v>9669</c:v>
                </c:pt>
                <c:pt idx="300">
                  <c:v>9672</c:v>
                </c:pt>
                <c:pt idx="301">
                  <c:v>9673</c:v>
                </c:pt>
                <c:pt idx="302">
                  <c:v>9676</c:v>
                </c:pt>
                <c:pt idx="303">
                  <c:v>9679</c:v>
                </c:pt>
                <c:pt idx="304">
                  <c:v>9682</c:v>
                </c:pt>
                <c:pt idx="305">
                  <c:v>9683</c:v>
                </c:pt>
                <c:pt idx="306">
                  <c:v>9684</c:v>
                </c:pt>
                <c:pt idx="307">
                  <c:v>9687</c:v>
                </c:pt>
                <c:pt idx="308">
                  <c:v>9688</c:v>
                </c:pt>
                <c:pt idx="309">
                  <c:v>9688</c:v>
                </c:pt>
                <c:pt idx="310">
                  <c:v>9689</c:v>
                </c:pt>
                <c:pt idx="311">
                  <c:v>9693</c:v>
                </c:pt>
                <c:pt idx="312">
                  <c:v>9697</c:v>
                </c:pt>
                <c:pt idx="313">
                  <c:v>9697</c:v>
                </c:pt>
                <c:pt idx="314">
                  <c:v>9698</c:v>
                </c:pt>
                <c:pt idx="315">
                  <c:v>9698</c:v>
                </c:pt>
                <c:pt idx="316">
                  <c:v>9700</c:v>
                </c:pt>
                <c:pt idx="317">
                  <c:v>9702</c:v>
                </c:pt>
                <c:pt idx="318">
                  <c:v>9705</c:v>
                </c:pt>
                <c:pt idx="319">
                  <c:v>9709</c:v>
                </c:pt>
                <c:pt idx="320">
                  <c:v>9710</c:v>
                </c:pt>
                <c:pt idx="321">
                  <c:v>9713</c:v>
                </c:pt>
                <c:pt idx="322">
                  <c:v>9715</c:v>
                </c:pt>
                <c:pt idx="323">
                  <c:v>9716</c:v>
                </c:pt>
                <c:pt idx="324">
                  <c:v>9717</c:v>
                </c:pt>
                <c:pt idx="325">
                  <c:v>9722</c:v>
                </c:pt>
                <c:pt idx="326">
                  <c:v>9722</c:v>
                </c:pt>
                <c:pt idx="327">
                  <c:v>9723</c:v>
                </c:pt>
                <c:pt idx="328">
                  <c:v>9726</c:v>
                </c:pt>
                <c:pt idx="329">
                  <c:v>9729</c:v>
                </c:pt>
                <c:pt idx="330">
                  <c:v>9733</c:v>
                </c:pt>
                <c:pt idx="331">
                  <c:v>9734</c:v>
                </c:pt>
                <c:pt idx="332">
                  <c:v>9737</c:v>
                </c:pt>
                <c:pt idx="333">
                  <c:v>9737</c:v>
                </c:pt>
                <c:pt idx="334">
                  <c:v>9738</c:v>
                </c:pt>
                <c:pt idx="335">
                  <c:v>9741</c:v>
                </c:pt>
                <c:pt idx="336">
                  <c:v>9742</c:v>
                </c:pt>
                <c:pt idx="337">
                  <c:v>9742</c:v>
                </c:pt>
                <c:pt idx="338">
                  <c:v>9743</c:v>
                </c:pt>
                <c:pt idx="339">
                  <c:v>9744</c:v>
                </c:pt>
                <c:pt idx="340">
                  <c:v>9744</c:v>
                </c:pt>
                <c:pt idx="341">
                  <c:v>9745</c:v>
                </c:pt>
                <c:pt idx="342">
                  <c:v>9745</c:v>
                </c:pt>
                <c:pt idx="343">
                  <c:v>9746</c:v>
                </c:pt>
                <c:pt idx="344">
                  <c:v>9746</c:v>
                </c:pt>
                <c:pt idx="345">
                  <c:v>9746</c:v>
                </c:pt>
                <c:pt idx="346">
                  <c:v>9746</c:v>
                </c:pt>
                <c:pt idx="347">
                  <c:v>9746</c:v>
                </c:pt>
                <c:pt idx="348">
                  <c:v>9747</c:v>
                </c:pt>
                <c:pt idx="349">
                  <c:v>9748</c:v>
                </c:pt>
                <c:pt idx="350">
                  <c:v>9750</c:v>
                </c:pt>
                <c:pt idx="351">
                  <c:v>9752</c:v>
                </c:pt>
                <c:pt idx="352">
                  <c:v>9753</c:v>
                </c:pt>
                <c:pt idx="353">
                  <c:v>9753</c:v>
                </c:pt>
                <c:pt idx="354">
                  <c:v>9753</c:v>
                </c:pt>
                <c:pt idx="355">
                  <c:v>9754</c:v>
                </c:pt>
                <c:pt idx="356">
                  <c:v>9754</c:v>
                </c:pt>
                <c:pt idx="357">
                  <c:v>9754</c:v>
                </c:pt>
                <c:pt idx="358">
                  <c:v>9755</c:v>
                </c:pt>
                <c:pt idx="359">
                  <c:v>9756</c:v>
                </c:pt>
                <c:pt idx="360">
                  <c:v>9757</c:v>
                </c:pt>
                <c:pt idx="361">
                  <c:v>9758</c:v>
                </c:pt>
                <c:pt idx="362">
                  <c:v>9758</c:v>
                </c:pt>
                <c:pt idx="363">
                  <c:v>9760</c:v>
                </c:pt>
                <c:pt idx="364">
                  <c:v>9762</c:v>
                </c:pt>
                <c:pt idx="365">
                  <c:v>9765</c:v>
                </c:pt>
                <c:pt idx="366">
                  <c:v>9765</c:v>
                </c:pt>
                <c:pt idx="367">
                  <c:v>9766</c:v>
                </c:pt>
                <c:pt idx="368">
                  <c:v>9766</c:v>
                </c:pt>
                <c:pt idx="369">
                  <c:v>9767</c:v>
                </c:pt>
                <c:pt idx="370">
                  <c:v>9768</c:v>
                </c:pt>
                <c:pt idx="371">
                  <c:v>9769</c:v>
                </c:pt>
                <c:pt idx="372">
                  <c:v>9771</c:v>
                </c:pt>
                <c:pt idx="373">
                  <c:v>9773</c:v>
                </c:pt>
                <c:pt idx="374">
                  <c:v>9774</c:v>
                </c:pt>
                <c:pt idx="375">
                  <c:v>9774</c:v>
                </c:pt>
                <c:pt idx="376">
                  <c:v>9776</c:v>
                </c:pt>
                <c:pt idx="377">
                  <c:v>9778</c:v>
                </c:pt>
                <c:pt idx="378">
                  <c:v>9779</c:v>
                </c:pt>
                <c:pt idx="379">
                  <c:v>9780</c:v>
                </c:pt>
                <c:pt idx="380">
                  <c:v>9782</c:v>
                </c:pt>
                <c:pt idx="381">
                  <c:v>9783</c:v>
                </c:pt>
                <c:pt idx="382">
                  <c:v>9783</c:v>
                </c:pt>
                <c:pt idx="383">
                  <c:v>9784</c:v>
                </c:pt>
                <c:pt idx="384">
                  <c:v>9785</c:v>
                </c:pt>
                <c:pt idx="385">
                  <c:v>9786</c:v>
                </c:pt>
                <c:pt idx="386">
                  <c:v>9786</c:v>
                </c:pt>
                <c:pt idx="387">
                  <c:v>9786</c:v>
                </c:pt>
                <c:pt idx="388">
                  <c:v>9786</c:v>
                </c:pt>
                <c:pt idx="389">
                  <c:v>9786</c:v>
                </c:pt>
                <c:pt idx="390">
                  <c:v>9789</c:v>
                </c:pt>
                <c:pt idx="391">
                  <c:v>9789</c:v>
                </c:pt>
                <c:pt idx="392">
                  <c:v>9790</c:v>
                </c:pt>
                <c:pt idx="393">
                  <c:v>9790</c:v>
                </c:pt>
                <c:pt idx="394">
                  <c:v>9790</c:v>
                </c:pt>
                <c:pt idx="395">
                  <c:v>9791</c:v>
                </c:pt>
                <c:pt idx="396">
                  <c:v>9791</c:v>
                </c:pt>
                <c:pt idx="397">
                  <c:v>9791</c:v>
                </c:pt>
                <c:pt idx="398">
                  <c:v>9791</c:v>
                </c:pt>
                <c:pt idx="399">
                  <c:v>9791</c:v>
                </c:pt>
                <c:pt idx="400">
                  <c:v>9793</c:v>
                </c:pt>
                <c:pt idx="401">
                  <c:v>9793</c:v>
                </c:pt>
                <c:pt idx="402">
                  <c:v>9793</c:v>
                </c:pt>
                <c:pt idx="403">
                  <c:v>9793</c:v>
                </c:pt>
                <c:pt idx="404">
                  <c:v>9797</c:v>
                </c:pt>
                <c:pt idx="405">
                  <c:v>9797</c:v>
                </c:pt>
                <c:pt idx="406">
                  <c:v>9798</c:v>
                </c:pt>
                <c:pt idx="407">
                  <c:v>9798</c:v>
                </c:pt>
                <c:pt idx="408">
                  <c:v>9798</c:v>
                </c:pt>
                <c:pt idx="409">
                  <c:v>9799</c:v>
                </c:pt>
                <c:pt idx="410">
                  <c:v>9801</c:v>
                </c:pt>
                <c:pt idx="411">
                  <c:v>9802</c:v>
                </c:pt>
                <c:pt idx="412">
                  <c:v>9803</c:v>
                </c:pt>
                <c:pt idx="413">
                  <c:v>9804</c:v>
                </c:pt>
                <c:pt idx="414">
                  <c:v>9804</c:v>
                </c:pt>
                <c:pt idx="415">
                  <c:v>9804</c:v>
                </c:pt>
                <c:pt idx="416">
                  <c:v>9804</c:v>
                </c:pt>
                <c:pt idx="417">
                  <c:v>9804</c:v>
                </c:pt>
                <c:pt idx="418">
                  <c:v>9805</c:v>
                </c:pt>
                <c:pt idx="419">
                  <c:v>9806</c:v>
                </c:pt>
                <c:pt idx="420">
                  <c:v>9807</c:v>
                </c:pt>
                <c:pt idx="421">
                  <c:v>9808</c:v>
                </c:pt>
                <c:pt idx="422">
                  <c:v>9808</c:v>
                </c:pt>
                <c:pt idx="423">
                  <c:v>9808</c:v>
                </c:pt>
                <c:pt idx="424">
                  <c:v>9808</c:v>
                </c:pt>
                <c:pt idx="425">
                  <c:v>9809</c:v>
                </c:pt>
                <c:pt idx="426">
                  <c:v>9810</c:v>
                </c:pt>
                <c:pt idx="427">
                  <c:v>9810</c:v>
                </c:pt>
                <c:pt idx="428">
                  <c:v>9810</c:v>
                </c:pt>
                <c:pt idx="429">
                  <c:v>9811</c:v>
                </c:pt>
                <c:pt idx="430">
                  <c:v>9811</c:v>
                </c:pt>
                <c:pt idx="431">
                  <c:v>9811</c:v>
                </c:pt>
                <c:pt idx="432">
                  <c:v>9811</c:v>
                </c:pt>
                <c:pt idx="433">
                  <c:v>9812</c:v>
                </c:pt>
                <c:pt idx="434">
                  <c:v>9812</c:v>
                </c:pt>
                <c:pt idx="435">
                  <c:v>9812</c:v>
                </c:pt>
                <c:pt idx="436">
                  <c:v>9812</c:v>
                </c:pt>
                <c:pt idx="437">
                  <c:v>9812</c:v>
                </c:pt>
                <c:pt idx="438">
                  <c:v>9813</c:v>
                </c:pt>
                <c:pt idx="439">
                  <c:v>9813</c:v>
                </c:pt>
                <c:pt idx="440">
                  <c:v>9813</c:v>
                </c:pt>
                <c:pt idx="441">
                  <c:v>9813</c:v>
                </c:pt>
                <c:pt idx="442">
                  <c:v>9813</c:v>
                </c:pt>
                <c:pt idx="443">
                  <c:v>9813</c:v>
                </c:pt>
                <c:pt idx="444">
                  <c:v>9813</c:v>
                </c:pt>
                <c:pt idx="445">
                  <c:v>9813</c:v>
                </c:pt>
                <c:pt idx="446">
                  <c:v>9813</c:v>
                </c:pt>
                <c:pt idx="447">
                  <c:v>9813</c:v>
                </c:pt>
                <c:pt idx="448">
                  <c:v>9813</c:v>
                </c:pt>
                <c:pt idx="449">
                  <c:v>9813</c:v>
                </c:pt>
                <c:pt idx="450">
                  <c:v>9813</c:v>
                </c:pt>
                <c:pt idx="451">
                  <c:v>9813</c:v>
                </c:pt>
                <c:pt idx="452">
                  <c:v>9813</c:v>
                </c:pt>
                <c:pt idx="453">
                  <c:v>9813</c:v>
                </c:pt>
                <c:pt idx="454">
                  <c:v>9813</c:v>
                </c:pt>
                <c:pt idx="455">
                  <c:v>9813</c:v>
                </c:pt>
                <c:pt idx="456">
                  <c:v>9813</c:v>
                </c:pt>
                <c:pt idx="457">
                  <c:v>9813</c:v>
                </c:pt>
                <c:pt idx="458">
                  <c:v>9813</c:v>
                </c:pt>
                <c:pt idx="459">
                  <c:v>9814</c:v>
                </c:pt>
                <c:pt idx="460">
                  <c:v>9814</c:v>
                </c:pt>
                <c:pt idx="461">
                  <c:v>9814</c:v>
                </c:pt>
                <c:pt idx="462">
                  <c:v>9814</c:v>
                </c:pt>
                <c:pt idx="463">
                  <c:v>9814</c:v>
                </c:pt>
                <c:pt idx="464">
                  <c:v>9814</c:v>
                </c:pt>
                <c:pt idx="465">
                  <c:v>9814</c:v>
                </c:pt>
                <c:pt idx="466">
                  <c:v>9814</c:v>
                </c:pt>
                <c:pt idx="467">
                  <c:v>9814</c:v>
                </c:pt>
                <c:pt idx="468">
                  <c:v>9814</c:v>
                </c:pt>
                <c:pt idx="469">
                  <c:v>9814</c:v>
                </c:pt>
                <c:pt idx="470">
                  <c:v>9814</c:v>
                </c:pt>
                <c:pt idx="471">
                  <c:v>9814</c:v>
                </c:pt>
                <c:pt idx="472">
                  <c:v>9814</c:v>
                </c:pt>
                <c:pt idx="473">
                  <c:v>9814</c:v>
                </c:pt>
                <c:pt idx="474">
                  <c:v>9814</c:v>
                </c:pt>
                <c:pt idx="475">
                  <c:v>9814</c:v>
                </c:pt>
                <c:pt idx="476">
                  <c:v>9814</c:v>
                </c:pt>
                <c:pt idx="477">
                  <c:v>9814</c:v>
                </c:pt>
                <c:pt idx="478">
                  <c:v>9814</c:v>
                </c:pt>
                <c:pt idx="479">
                  <c:v>9814</c:v>
                </c:pt>
                <c:pt idx="480">
                  <c:v>9814</c:v>
                </c:pt>
                <c:pt idx="481">
                  <c:v>9814</c:v>
                </c:pt>
                <c:pt idx="482">
                  <c:v>9815</c:v>
                </c:pt>
                <c:pt idx="483">
                  <c:v>9816</c:v>
                </c:pt>
                <c:pt idx="484">
                  <c:v>9816</c:v>
                </c:pt>
                <c:pt idx="485">
                  <c:v>9816</c:v>
                </c:pt>
                <c:pt idx="486">
                  <c:v>9816</c:v>
                </c:pt>
                <c:pt idx="487">
                  <c:v>9816</c:v>
                </c:pt>
                <c:pt idx="488">
                  <c:v>9816</c:v>
                </c:pt>
                <c:pt idx="489">
                  <c:v>9816</c:v>
                </c:pt>
                <c:pt idx="490">
                  <c:v>9816</c:v>
                </c:pt>
                <c:pt idx="491">
                  <c:v>9816</c:v>
                </c:pt>
                <c:pt idx="492">
                  <c:v>9816</c:v>
                </c:pt>
                <c:pt idx="493">
                  <c:v>9816</c:v>
                </c:pt>
                <c:pt idx="494">
                  <c:v>9816</c:v>
                </c:pt>
                <c:pt idx="495">
                  <c:v>9816</c:v>
                </c:pt>
                <c:pt idx="496">
                  <c:v>9816</c:v>
                </c:pt>
                <c:pt idx="497">
                  <c:v>9816</c:v>
                </c:pt>
                <c:pt idx="498">
                  <c:v>9816</c:v>
                </c:pt>
                <c:pt idx="499">
                  <c:v>9817</c:v>
                </c:pt>
                <c:pt idx="500">
                  <c:v>9817</c:v>
                </c:pt>
                <c:pt idx="501">
                  <c:v>9817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A45-4C4B-B8DB-FBDC8D958D97}"/>
            </c:ext>
          </c:extLst>
        </c:ser>
        <c:ser>
          <c:idx val="13"/>
          <c:order val="13"/>
          <c:tx>
            <c:strRef>
              <c:f>'comp_distance_unique - Shortest'!$O$2</c:f>
              <c:strCache>
                <c:ptCount val="1"/>
                <c:pt idx="0">
                  <c:v>('NIE', 1, False, 'NZ', 1)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Shortest'!$O$3:$O$504</c:f>
              <c:numCache>
                <c:formatCode>General</c:formatCode>
                <c:ptCount val="502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A45-4C4B-B8DB-FBDC8D958D97}"/>
            </c:ext>
          </c:extLst>
        </c:ser>
        <c:ser>
          <c:idx val="14"/>
          <c:order val="14"/>
          <c:tx>
            <c:strRef>
              <c:f>'comp_distance_unique - Shortest'!$P$2</c:f>
              <c:strCache>
                <c:ptCount val="1"/>
                <c:pt idx="0">
                  <c:v>('NIE', 2, False, 'NZ', 1)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Shortest'!$P$3:$P$504</c:f>
              <c:numCache>
                <c:formatCode>General</c:formatCode>
                <c:ptCount val="502"/>
                <c:pt idx="0">
                  <c:v>9828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17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21</c:v>
                </c:pt>
                <c:pt idx="27">
                  <c:v>22</c:v>
                </c:pt>
                <c:pt idx="28">
                  <c:v>25</c:v>
                </c:pt>
                <c:pt idx="29">
                  <c:v>30</c:v>
                </c:pt>
                <c:pt idx="30">
                  <c:v>33</c:v>
                </c:pt>
                <c:pt idx="31">
                  <c:v>48</c:v>
                </c:pt>
                <c:pt idx="32">
                  <c:v>81</c:v>
                </c:pt>
                <c:pt idx="33">
                  <c:v>139</c:v>
                </c:pt>
                <c:pt idx="34">
                  <c:v>243</c:v>
                </c:pt>
                <c:pt idx="35">
                  <c:v>406</c:v>
                </c:pt>
                <c:pt idx="36">
                  <c:v>540</c:v>
                </c:pt>
                <c:pt idx="37">
                  <c:v>655</c:v>
                </c:pt>
                <c:pt idx="38">
                  <c:v>786</c:v>
                </c:pt>
                <c:pt idx="39">
                  <c:v>894</c:v>
                </c:pt>
                <c:pt idx="40">
                  <c:v>994</c:v>
                </c:pt>
                <c:pt idx="41">
                  <c:v>1073</c:v>
                </c:pt>
                <c:pt idx="42">
                  <c:v>1160</c:v>
                </c:pt>
                <c:pt idx="43">
                  <c:v>1260</c:v>
                </c:pt>
                <c:pt idx="44">
                  <c:v>1358</c:v>
                </c:pt>
                <c:pt idx="45">
                  <c:v>1427</c:v>
                </c:pt>
                <c:pt idx="46">
                  <c:v>1492</c:v>
                </c:pt>
                <c:pt idx="47">
                  <c:v>1563</c:v>
                </c:pt>
                <c:pt idx="48">
                  <c:v>1612</c:v>
                </c:pt>
                <c:pt idx="49">
                  <c:v>1684</c:v>
                </c:pt>
                <c:pt idx="50">
                  <c:v>1758</c:v>
                </c:pt>
                <c:pt idx="51">
                  <c:v>1824</c:v>
                </c:pt>
                <c:pt idx="52">
                  <c:v>1885</c:v>
                </c:pt>
                <c:pt idx="53">
                  <c:v>1947</c:v>
                </c:pt>
                <c:pt idx="54">
                  <c:v>2035</c:v>
                </c:pt>
                <c:pt idx="55">
                  <c:v>2128</c:v>
                </c:pt>
                <c:pt idx="56">
                  <c:v>2217</c:v>
                </c:pt>
                <c:pt idx="57">
                  <c:v>2297</c:v>
                </c:pt>
                <c:pt idx="58">
                  <c:v>2385</c:v>
                </c:pt>
                <c:pt idx="59">
                  <c:v>2463</c:v>
                </c:pt>
                <c:pt idx="60">
                  <c:v>2538</c:v>
                </c:pt>
                <c:pt idx="61">
                  <c:v>2615</c:v>
                </c:pt>
                <c:pt idx="62">
                  <c:v>2685</c:v>
                </c:pt>
                <c:pt idx="63">
                  <c:v>2764</c:v>
                </c:pt>
                <c:pt idx="64">
                  <c:v>2841</c:v>
                </c:pt>
                <c:pt idx="65">
                  <c:v>2919</c:v>
                </c:pt>
                <c:pt idx="66">
                  <c:v>2989</c:v>
                </c:pt>
                <c:pt idx="67">
                  <c:v>3050</c:v>
                </c:pt>
                <c:pt idx="68">
                  <c:v>3122</c:v>
                </c:pt>
                <c:pt idx="69">
                  <c:v>3210</c:v>
                </c:pt>
                <c:pt idx="70">
                  <c:v>3261</c:v>
                </c:pt>
                <c:pt idx="71">
                  <c:v>3320</c:v>
                </c:pt>
                <c:pt idx="72">
                  <c:v>3378</c:v>
                </c:pt>
                <c:pt idx="73">
                  <c:v>3429</c:v>
                </c:pt>
                <c:pt idx="74">
                  <c:v>3487</c:v>
                </c:pt>
                <c:pt idx="75">
                  <c:v>3545</c:v>
                </c:pt>
                <c:pt idx="76">
                  <c:v>3606</c:v>
                </c:pt>
                <c:pt idx="77">
                  <c:v>3663</c:v>
                </c:pt>
                <c:pt idx="78">
                  <c:v>3732</c:v>
                </c:pt>
                <c:pt idx="79">
                  <c:v>3779</c:v>
                </c:pt>
                <c:pt idx="80">
                  <c:v>3836</c:v>
                </c:pt>
                <c:pt idx="81">
                  <c:v>3919</c:v>
                </c:pt>
                <c:pt idx="82">
                  <c:v>3980</c:v>
                </c:pt>
                <c:pt idx="83">
                  <c:v>4036</c:v>
                </c:pt>
                <c:pt idx="84">
                  <c:v>4098</c:v>
                </c:pt>
                <c:pt idx="85">
                  <c:v>4160</c:v>
                </c:pt>
                <c:pt idx="86">
                  <c:v>4219</c:v>
                </c:pt>
                <c:pt idx="87">
                  <c:v>4275</c:v>
                </c:pt>
                <c:pt idx="88">
                  <c:v>4345</c:v>
                </c:pt>
                <c:pt idx="89">
                  <c:v>4415</c:v>
                </c:pt>
                <c:pt idx="90">
                  <c:v>4465</c:v>
                </c:pt>
                <c:pt idx="91">
                  <c:v>4520</c:v>
                </c:pt>
                <c:pt idx="92">
                  <c:v>4572</c:v>
                </c:pt>
                <c:pt idx="93">
                  <c:v>4629</c:v>
                </c:pt>
                <c:pt idx="94">
                  <c:v>4669</c:v>
                </c:pt>
                <c:pt idx="95">
                  <c:v>4727</c:v>
                </c:pt>
                <c:pt idx="96">
                  <c:v>4784</c:v>
                </c:pt>
                <c:pt idx="97">
                  <c:v>4845</c:v>
                </c:pt>
                <c:pt idx="98">
                  <c:v>4906</c:v>
                </c:pt>
                <c:pt idx="99">
                  <c:v>4962</c:v>
                </c:pt>
                <c:pt idx="100">
                  <c:v>5001</c:v>
                </c:pt>
                <c:pt idx="101">
                  <c:v>5071</c:v>
                </c:pt>
                <c:pt idx="102">
                  <c:v>5129</c:v>
                </c:pt>
                <c:pt idx="103">
                  <c:v>5168</c:v>
                </c:pt>
                <c:pt idx="104">
                  <c:v>5224</c:v>
                </c:pt>
                <c:pt idx="105">
                  <c:v>5282</c:v>
                </c:pt>
                <c:pt idx="106">
                  <c:v>5340</c:v>
                </c:pt>
                <c:pt idx="107">
                  <c:v>5395</c:v>
                </c:pt>
                <c:pt idx="108">
                  <c:v>5443</c:v>
                </c:pt>
                <c:pt idx="109">
                  <c:v>5492</c:v>
                </c:pt>
                <c:pt idx="110">
                  <c:v>5544</c:v>
                </c:pt>
                <c:pt idx="111">
                  <c:v>5595</c:v>
                </c:pt>
                <c:pt idx="112">
                  <c:v>5655</c:v>
                </c:pt>
                <c:pt idx="113">
                  <c:v>5706</c:v>
                </c:pt>
                <c:pt idx="114">
                  <c:v>5761</c:v>
                </c:pt>
                <c:pt idx="115">
                  <c:v>5815</c:v>
                </c:pt>
                <c:pt idx="116">
                  <c:v>5865</c:v>
                </c:pt>
                <c:pt idx="117">
                  <c:v>5914</c:v>
                </c:pt>
                <c:pt idx="118">
                  <c:v>5955</c:v>
                </c:pt>
                <c:pt idx="119">
                  <c:v>6008</c:v>
                </c:pt>
                <c:pt idx="120">
                  <c:v>6056</c:v>
                </c:pt>
                <c:pt idx="121">
                  <c:v>6101</c:v>
                </c:pt>
                <c:pt idx="122">
                  <c:v>6137</c:v>
                </c:pt>
                <c:pt idx="123">
                  <c:v>6179</c:v>
                </c:pt>
                <c:pt idx="124">
                  <c:v>6234</c:v>
                </c:pt>
                <c:pt idx="125">
                  <c:v>6275</c:v>
                </c:pt>
                <c:pt idx="126">
                  <c:v>6305</c:v>
                </c:pt>
                <c:pt idx="127">
                  <c:v>6349</c:v>
                </c:pt>
                <c:pt idx="128">
                  <c:v>6394</c:v>
                </c:pt>
                <c:pt idx="129">
                  <c:v>6436</c:v>
                </c:pt>
                <c:pt idx="130">
                  <c:v>6477</c:v>
                </c:pt>
                <c:pt idx="131">
                  <c:v>6504</c:v>
                </c:pt>
                <c:pt idx="132">
                  <c:v>6540</c:v>
                </c:pt>
                <c:pt idx="133">
                  <c:v>6575</c:v>
                </c:pt>
                <c:pt idx="134">
                  <c:v>6617</c:v>
                </c:pt>
                <c:pt idx="135">
                  <c:v>6655</c:v>
                </c:pt>
                <c:pt idx="136">
                  <c:v>6692</c:v>
                </c:pt>
                <c:pt idx="137">
                  <c:v>6731</c:v>
                </c:pt>
                <c:pt idx="138">
                  <c:v>6773</c:v>
                </c:pt>
                <c:pt idx="139">
                  <c:v>6808</c:v>
                </c:pt>
                <c:pt idx="140">
                  <c:v>6843</c:v>
                </c:pt>
                <c:pt idx="141">
                  <c:v>6881</c:v>
                </c:pt>
                <c:pt idx="142">
                  <c:v>6910</c:v>
                </c:pt>
                <c:pt idx="143">
                  <c:v>6950</c:v>
                </c:pt>
                <c:pt idx="144">
                  <c:v>6993</c:v>
                </c:pt>
                <c:pt idx="145">
                  <c:v>7026</c:v>
                </c:pt>
                <c:pt idx="146">
                  <c:v>7081</c:v>
                </c:pt>
                <c:pt idx="147">
                  <c:v>7148</c:v>
                </c:pt>
                <c:pt idx="148">
                  <c:v>7207</c:v>
                </c:pt>
                <c:pt idx="149">
                  <c:v>7273</c:v>
                </c:pt>
                <c:pt idx="150">
                  <c:v>7345</c:v>
                </c:pt>
                <c:pt idx="151">
                  <c:v>7410</c:v>
                </c:pt>
                <c:pt idx="152">
                  <c:v>7474</c:v>
                </c:pt>
                <c:pt idx="153">
                  <c:v>7544</c:v>
                </c:pt>
                <c:pt idx="154">
                  <c:v>7615</c:v>
                </c:pt>
                <c:pt idx="155">
                  <c:v>7687</c:v>
                </c:pt>
                <c:pt idx="156">
                  <c:v>7767</c:v>
                </c:pt>
                <c:pt idx="157">
                  <c:v>7815</c:v>
                </c:pt>
                <c:pt idx="158">
                  <c:v>7869</c:v>
                </c:pt>
                <c:pt idx="159">
                  <c:v>7936</c:v>
                </c:pt>
                <c:pt idx="160">
                  <c:v>7983</c:v>
                </c:pt>
                <c:pt idx="161">
                  <c:v>8028</c:v>
                </c:pt>
                <c:pt idx="162">
                  <c:v>8077</c:v>
                </c:pt>
                <c:pt idx="163">
                  <c:v>8124</c:v>
                </c:pt>
                <c:pt idx="164">
                  <c:v>8177</c:v>
                </c:pt>
                <c:pt idx="165">
                  <c:v>8215</c:v>
                </c:pt>
                <c:pt idx="166">
                  <c:v>8250</c:v>
                </c:pt>
                <c:pt idx="167">
                  <c:v>8288</c:v>
                </c:pt>
                <c:pt idx="168">
                  <c:v>8323</c:v>
                </c:pt>
                <c:pt idx="169">
                  <c:v>8349</c:v>
                </c:pt>
                <c:pt idx="170">
                  <c:v>8378</c:v>
                </c:pt>
                <c:pt idx="171">
                  <c:v>8406</c:v>
                </c:pt>
                <c:pt idx="172">
                  <c:v>8434</c:v>
                </c:pt>
                <c:pt idx="173">
                  <c:v>8461</c:v>
                </c:pt>
                <c:pt idx="174">
                  <c:v>8487</c:v>
                </c:pt>
                <c:pt idx="175">
                  <c:v>8512</c:v>
                </c:pt>
                <c:pt idx="176">
                  <c:v>8545</c:v>
                </c:pt>
                <c:pt idx="177">
                  <c:v>8574</c:v>
                </c:pt>
                <c:pt idx="178">
                  <c:v>8598</c:v>
                </c:pt>
                <c:pt idx="179">
                  <c:v>8624</c:v>
                </c:pt>
                <c:pt idx="180">
                  <c:v>8647</c:v>
                </c:pt>
                <c:pt idx="181">
                  <c:v>8666</c:v>
                </c:pt>
                <c:pt idx="182">
                  <c:v>8680</c:v>
                </c:pt>
                <c:pt idx="183">
                  <c:v>8699</c:v>
                </c:pt>
                <c:pt idx="184">
                  <c:v>8724</c:v>
                </c:pt>
                <c:pt idx="185">
                  <c:v>8736</c:v>
                </c:pt>
                <c:pt idx="186">
                  <c:v>8746</c:v>
                </c:pt>
                <c:pt idx="187">
                  <c:v>8758</c:v>
                </c:pt>
                <c:pt idx="188">
                  <c:v>8778</c:v>
                </c:pt>
                <c:pt idx="189">
                  <c:v>8796</c:v>
                </c:pt>
                <c:pt idx="190">
                  <c:v>8819</c:v>
                </c:pt>
                <c:pt idx="191">
                  <c:v>8842</c:v>
                </c:pt>
                <c:pt idx="192">
                  <c:v>8849</c:v>
                </c:pt>
                <c:pt idx="193">
                  <c:v>8873</c:v>
                </c:pt>
                <c:pt idx="194">
                  <c:v>8890</c:v>
                </c:pt>
                <c:pt idx="195">
                  <c:v>8907</c:v>
                </c:pt>
                <c:pt idx="196">
                  <c:v>8928</c:v>
                </c:pt>
                <c:pt idx="197">
                  <c:v>8945</c:v>
                </c:pt>
                <c:pt idx="198">
                  <c:v>8962</c:v>
                </c:pt>
                <c:pt idx="199">
                  <c:v>8978</c:v>
                </c:pt>
                <c:pt idx="200">
                  <c:v>9000</c:v>
                </c:pt>
                <c:pt idx="201">
                  <c:v>9013</c:v>
                </c:pt>
                <c:pt idx="202">
                  <c:v>9028</c:v>
                </c:pt>
                <c:pt idx="203">
                  <c:v>9044</c:v>
                </c:pt>
                <c:pt idx="204">
                  <c:v>9053</c:v>
                </c:pt>
                <c:pt idx="205">
                  <c:v>9069</c:v>
                </c:pt>
                <c:pt idx="206">
                  <c:v>9080</c:v>
                </c:pt>
                <c:pt idx="207">
                  <c:v>9097</c:v>
                </c:pt>
                <c:pt idx="208">
                  <c:v>9113</c:v>
                </c:pt>
                <c:pt idx="209">
                  <c:v>9128</c:v>
                </c:pt>
                <c:pt idx="210">
                  <c:v>9141</c:v>
                </c:pt>
                <c:pt idx="211">
                  <c:v>9150</c:v>
                </c:pt>
                <c:pt idx="212">
                  <c:v>9159</c:v>
                </c:pt>
                <c:pt idx="213">
                  <c:v>9170</c:v>
                </c:pt>
                <c:pt idx="214">
                  <c:v>9175</c:v>
                </c:pt>
                <c:pt idx="215">
                  <c:v>9182</c:v>
                </c:pt>
                <c:pt idx="216">
                  <c:v>9191</c:v>
                </c:pt>
                <c:pt idx="217">
                  <c:v>9202</c:v>
                </c:pt>
                <c:pt idx="218">
                  <c:v>9215</c:v>
                </c:pt>
                <c:pt idx="219">
                  <c:v>9227</c:v>
                </c:pt>
                <c:pt idx="220">
                  <c:v>9248</c:v>
                </c:pt>
                <c:pt idx="221">
                  <c:v>9273</c:v>
                </c:pt>
                <c:pt idx="222">
                  <c:v>9288</c:v>
                </c:pt>
                <c:pt idx="223">
                  <c:v>9304</c:v>
                </c:pt>
                <c:pt idx="224">
                  <c:v>9316</c:v>
                </c:pt>
                <c:pt idx="225">
                  <c:v>9324</c:v>
                </c:pt>
                <c:pt idx="226">
                  <c:v>9331</c:v>
                </c:pt>
                <c:pt idx="227">
                  <c:v>9335</c:v>
                </c:pt>
                <c:pt idx="228">
                  <c:v>9349</c:v>
                </c:pt>
                <c:pt idx="229">
                  <c:v>9363</c:v>
                </c:pt>
                <c:pt idx="230">
                  <c:v>9375</c:v>
                </c:pt>
                <c:pt idx="231">
                  <c:v>9386</c:v>
                </c:pt>
                <c:pt idx="232">
                  <c:v>9394</c:v>
                </c:pt>
                <c:pt idx="233">
                  <c:v>9402</c:v>
                </c:pt>
                <c:pt idx="234">
                  <c:v>9412</c:v>
                </c:pt>
                <c:pt idx="235">
                  <c:v>9417</c:v>
                </c:pt>
                <c:pt idx="236">
                  <c:v>9420</c:v>
                </c:pt>
                <c:pt idx="237">
                  <c:v>9424</c:v>
                </c:pt>
                <c:pt idx="238">
                  <c:v>9427</c:v>
                </c:pt>
                <c:pt idx="239">
                  <c:v>9432</c:v>
                </c:pt>
                <c:pt idx="240">
                  <c:v>9435</c:v>
                </c:pt>
                <c:pt idx="241">
                  <c:v>9446</c:v>
                </c:pt>
                <c:pt idx="242">
                  <c:v>9457</c:v>
                </c:pt>
                <c:pt idx="243">
                  <c:v>9462</c:v>
                </c:pt>
                <c:pt idx="244">
                  <c:v>9468</c:v>
                </c:pt>
                <c:pt idx="245">
                  <c:v>9470</c:v>
                </c:pt>
                <c:pt idx="246">
                  <c:v>9472</c:v>
                </c:pt>
                <c:pt idx="247">
                  <c:v>9480</c:v>
                </c:pt>
                <c:pt idx="248">
                  <c:v>9487</c:v>
                </c:pt>
                <c:pt idx="249">
                  <c:v>9496</c:v>
                </c:pt>
                <c:pt idx="250">
                  <c:v>9504</c:v>
                </c:pt>
                <c:pt idx="251">
                  <c:v>9506</c:v>
                </c:pt>
                <c:pt idx="252">
                  <c:v>9511</c:v>
                </c:pt>
                <c:pt idx="253">
                  <c:v>9520</c:v>
                </c:pt>
                <c:pt idx="254">
                  <c:v>9523</c:v>
                </c:pt>
                <c:pt idx="255">
                  <c:v>9525</c:v>
                </c:pt>
                <c:pt idx="256">
                  <c:v>9530</c:v>
                </c:pt>
                <c:pt idx="257">
                  <c:v>9537</c:v>
                </c:pt>
                <c:pt idx="258">
                  <c:v>9541</c:v>
                </c:pt>
                <c:pt idx="259">
                  <c:v>9546</c:v>
                </c:pt>
                <c:pt idx="260">
                  <c:v>9553</c:v>
                </c:pt>
                <c:pt idx="261">
                  <c:v>9555</c:v>
                </c:pt>
                <c:pt idx="262">
                  <c:v>9559</c:v>
                </c:pt>
                <c:pt idx="263">
                  <c:v>9562</c:v>
                </c:pt>
                <c:pt idx="264">
                  <c:v>9564</c:v>
                </c:pt>
                <c:pt idx="265">
                  <c:v>9565</c:v>
                </c:pt>
                <c:pt idx="266">
                  <c:v>9569</c:v>
                </c:pt>
                <c:pt idx="267">
                  <c:v>9572</c:v>
                </c:pt>
                <c:pt idx="268">
                  <c:v>9577</c:v>
                </c:pt>
                <c:pt idx="269">
                  <c:v>9579</c:v>
                </c:pt>
                <c:pt idx="270">
                  <c:v>9582</c:v>
                </c:pt>
                <c:pt idx="271">
                  <c:v>9584</c:v>
                </c:pt>
                <c:pt idx="272">
                  <c:v>9588</c:v>
                </c:pt>
                <c:pt idx="273">
                  <c:v>9590</c:v>
                </c:pt>
                <c:pt idx="274">
                  <c:v>9590</c:v>
                </c:pt>
                <c:pt idx="275">
                  <c:v>9592</c:v>
                </c:pt>
                <c:pt idx="276">
                  <c:v>9596</c:v>
                </c:pt>
                <c:pt idx="277">
                  <c:v>9598</c:v>
                </c:pt>
                <c:pt idx="278">
                  <c:v>9602</c:v>
                </c:pt>
                <c:pt idx="279">
                  <c:v>9604</c:v>
                </c:pt>
                <c:pt idx="280">
                  <c:v>9605</c:v>
                </c:pt>
                <c:pt idx="281">
                  <c:v>9607</c:v>
                </c:pt>
                <c:pt idx="282">
                  <c:v>9609</c:v>
                </c:pt>
                <c:pt idx="283">
                  <c:v>9618</c:v>
                </c:pt>
                <c:pt idx="284">
                  <c:v>9623</c:v>
                </c:pt>
                <c:pt idx="285">
                  <c:v>9625</c:v>
                </c:pt>
                <c:pt idx="286">
                  <c:v>9627</c:v>
                </c:pt>
                <c:pt idx="287">
                  <c:v>9632</c:v>
                </c:pt>
                <c:pt idx="288">
                  <c:v>9632</c:v>
                </c:pt>
                <c:pt idx="289">
                  <c:v>9633</c:v>
                </c:pt>
                <c:pt idx="290">
                  <c:v>9635</c:v>
                </c:pt>
                <c:pt idx="291">
                  <c:v>9639</c:v>
                </c:pt>
                <c:pt idx="292">
                  <c:v>9644</c:v>
                </c:pt>
                <c:pt idx="293">
                  <c:v>9644</c:v>
                </c:pt>
                <c:pt idx="294">
                  <c:v>9646</c:v>
                </c:pt>
                <c:pt idx="295">
                  <c:v>9651</c:v>
                </c:pt>
                <c:pt idx="296">
                  <c:v>9656</c:v>
                </c:pt>
                <c:pt idx="297">
                  <c:v>9658</c:v>
                </c:pt>
                <c:pt idx="298">
                  <c:v>9659</c:v>
                </c:pt>
                <c:pt idx="299">
                  <c:v>9663</c:v>
                </c:pt>
                <c:pt idx="300">
                  <c:v>9666</c:v>
                </c:pt>
                <c:pt idx="301">
                  <c:v>9667</c:v>
                </c:pt>
                <c:pt idx="302">
                  <c:v>9670</c:v>
                </c:pt>
                <c:pt idx="303">
                  <c:v>9673</c:v>
                </c:pt>
                <c:pt idx="304">
                  <c:v>9676</c:v>
                </c:pt>
                <c:pt idx="305">
                  <c:v>9677</c:v>
                </c:pt>
                <c:pt idx="306">
                  <c:v>9678</c:v>
                </c:pt>
                <c:pt idx="307">
                  <c:v>9681</c:v>
                </c:pt>
                <c:pt idx="308">
                  <c:v>9682</c:v>
                </c:pt>
                <c:pt idx="309">
                  <c:v>9682</c:v>
                </c:pt>
                <c:pt idx="310">
                  <c:v>9683</c:v>
                </c:pt>
                <c:pt idx="311">
                  <c:v>9687</c:v>
                </c:pt>
                <c:pt idx="312">
                  <c:v>9691</c:v>
                </c:pt>
                <c:pt idx="313">
                  <c:v>9691</c:v>
                </c:pt>
                <c:pt idx="314">
                  <c:v>9692</c:v>
                </c:pt>
                <c:pt idx="315">
                  <c:v>9692</c:v>
                </c:pt>
                <c:pt idx="316">
                  <c:v>9694</c:v>
                </c:pt>
                <c:pt idx="317">
                  <c:v>9696</c:v>
                </c:pt>
                <c:pt idx="318">
                  <c:v>9699</c:v>
                </c:pt>
                <c:pt idx="319">
                  <c:v>9703</c:v>
                </c:pt>
                <c:pt idx="320">
                  <c:v>9704</c:v>
                </c:pt>
                <c:pt idx="321">
                  <c:v>9707</c:v>
                </c:pt>
                <c:pt idx="322">
                  <c:v>9709</c:v>
                </c:pt>
                <c:pt idx="323">
                  <c:v>9710</c:v>
                </c:pt>
                <c:pt idx="324">
                  <c:v>9711</c:v>
                </c:pt>
                <c:pt idx="325">
                  <c:v>9716</c:v>
                </c:pt>
                <c:pt idx="326">
                  <c:v>9716</c:v>
                </c:pt>
                <c:pt idx="327">
                  <c:v>9717</c:v>
                </c:pt>
                <c:pt idx="328">
                  <c:v>9720</c:v>
                </c:pt>
                <c:pt idx="329">
                  <c:v>9723</c:v>
                </c:pt>
                <c:pt idx="330">
                  <c:v>9727</c:v>
                </c:pt>
                <c:pt idx="331">
                  <c:v>9728</c:v>
                </c:pt>
                <c:pt idx="332">
                  <c:v>9731</c:v>
                </c:pt>
                <c:pt idx="333">
                  <c:v>9731</c:v>
                </c:pt>
                <c:pt idx="334">
                  <c:v>9732</c:v>
                </c:pt>
                <c:pt idx="335">
                  <c:v>9735</c:v>
                </c:pt>
                <c:pt idx="336">
                  <c:v>9736</c:v>
                </c:pt>
                <c:pt idx="337">
                  <c:v>9736</c:v>
                </c:pt>
                <c:pt idx="338">
                  <c:v>9737</c:v>
                </c:pt>
                <c:pt idx="339">
                  <c:v>9738</c:v>
                </c:pt>
                <c:pt idx="340">
                  <c:v>9738</c:v>
                </c:pt>
                <c:pt idx="341">
                  <c:v>9739</c:v>
                </c:pt>
                <c:pt idx="342">
                  <c:v>9739</c:v>
                </c:pt>
                <c:pt idx="343">
                  <c:v>9740</c:v>
                </c:pt>
                <c:pt idx="344">
                  <c:v>9740</c:v>
                </c:pt>
                <c:pt idx="345">
                  <c:v>9740</c:v>
                </c:pt>
                <c:pt idx="346">
                  <c:v>9740</c:v>
                </c:pt>
                <c:pt idx="347">
                  <c:v>9740</c:v>
                </c:pt>
                <c:pt idx="348">
                  <c:v>9741</c:v>
                </c:pt>
                <c:pt idx="349">
                  <c:v>9742</c:v>
                </c:pt>
                <c:pt idx="350">
                  <c:v>9744</c:v>
                </c:pt>
                <c:pt idx="351">
                  <c:v>9746</c:v>
                </c:pt>
                <c:pt idx="352">
                  <c:v>9747</c:v>
                </c:pt>
                <c:pt idx="353">
                  <c:v>9747</c:v>
                </c:pt>
                <c:pt idx="354">
                  <c:v>9747</c:v>
                </c:pt>
                <c:pt idx="355">
                  <c:v>9748</c:v>
                </c:pt>
                <c:pt idx="356">
                  <c:v>9748</c:v>
                </c:pt>
                <c:pt idx="357">
                  <c:v>9748</c:v>
                </c:pt>
                <c:pt idx="358">
                  <c:v>9749</c:v>
                </c:pt>
                <c:pt idx="359">
                  <c:v>9750</c:v>
                </c:pt>
                <c:pt idx="360">
                  <c:v>9751</c:v>
                </c:pt>
                <c:pt idx="361">
                  <c:v>9752</c:v>
                </c:pt>
                <c:pt idx="362">
                  <c:v>9752</c:v>
                </c:pt>
                <c:pt idx="363">
                  <c:v>9754</c:v>
                </c:pt>
                <c:pt idx="364">
                  <c:v>9756</c:v>
                </c:pt>
                <c:pt idx="365">
                  <c:v>9759</c:v>
                </c:pt>
                <c:pt idx="366">
                  <c:v>9759</c:v>
                </c:pt>
                <c:pt idx="367">
                  <c:v>9760</c:v>
                </c:pt>
                <c:pt idx="368">
                  <c:v>9760</c:v>
                </c:pt>
                <c:pt idx="369">
                  <c:v>9761</c:v>
                </c:pt>
                <c:pt idx="370">
                  <c:v>9762</c:v>
                </c:pt>
                <c:pt idx="371">
                  <c:v>9763</c:v>
                </c:pt>
                <c:pt idx="372">
                  <c:v>9765</c:v>
                </c:pt>
                <c:pt idx="373">
                  <c:v>9767</c:v>
                </c:pt>
                <c:pt idx="374">
                  <c:v>9768</c:v>
                </c:pt>
                <c:pt idx="375">
                  <c:v>9768</c:v>
                </c:pt>
                <c:pt idx="376">
                  <c:v>9770</c:v>
                </c:pt>
                <c:pt idx="377">
                  <c:v>9772</c:v>
                </c:pt>
                <c:pt idx="378">
                  <c:v>9773</c:v>
                </c:pt>
                <c:pt idx="379">
                  <c:v>9774</c:v>
                </c:pt>
                <c:pt idx="380">
                  <c:v>9776</c:v>
                </c:pt>
                <c:pt idx="381">
                  <c:v>9777</c:v>
                </c:pt>
                <c:pt idx="382">
                  <c:v>9777</c:v>
                </c:pt>
                <c:pt idx="383">
                  <c:v>9778</c:v>
                </c:pt>
                <c:pt idx="384">
                  <c:v>9779</c:v>
                </c:pt>
                <c:pt idx="385">
                  <c:v>9780</c:v>
                </c:pt>
                <c:pt idx="386">
                  <c:v>9780</c:v>
                </c:pt>
                <c:pt idx="387">
                  <c:v>9780</c:v>
                </c:pt>
                <c:pt idx="388">
                  <c:v>9780</c:v>
                </c:pt>
                <c:pt idx="389">
                  <c:v>9780</c:v>
                </c:pt>
                <c:pt idx="390">
                  <c:v>9783</c:v>
                </c:pt>
                <c:pt idx="391">
                  <c:v>9783</c:v>
                </c:pt>
                <c:pt idx="392">
                  <c:v>9784</c:v>
                </c:pt>
                <c:pt idx="393">
                  <c:v>9784</c:v>
                </c:pt>
                <c:pt idx="394">
                  <c:v>9784</c:v>
                </c:pt>
                <c:pt idx="395">
                  <c:v>9785</c:v>
                </c:pt>
                <c:pt idx="396">
                  <c:v>9785</c:v>
                </c:pt>
                <c:pt idx="397">
                  <c:v>9785</c:v>
                </c:pt>
                <c:pt idx="398">
                  <c:v>9785</c:v>
                </c:pt>
                <c:pt idx="399">
                  <c:v>9785</c:v>
                </c:pt>
                <c:pt idx="400">
                  <c:v>9787</c:v>
                </c:pt>
                <c:pt idx="401">
                  <c:v>9787</c:v>
                </c:pt>
                <c:pt idx="402">
                  <c:v>9787</c:v>
                </c:pt>
                <c:pt idx="403">
                  <c:v>9787</c:v>
                </c:pt>
                <c:pt idx="404">
                  <c:v>9791</c:v>
                </c:pt>
                <c:pt idx="405">
                  <c:v>9791</c:v>
                </c:pt>
                <c:pt idx="406">
                  <c:v>9792</c:v>
                </c:pt>
                <c:pt idx="407">
                  <c:v>9792</c:v>
                </c:pt>
                <c:pt idx="408">
                  <c:v>9792</c:v>
                </c:pt>
                <c:pt idx="409">
                  <c:v>9793</c:v>
                </c:pt>
                <c:pt idx="410">
                  <c:v>9795</c:v>
                </c:pt>
                <c:pt idx="411">
                  <c:v>9796</c:v>
                </c:pt>
                <c:pt idx="412">
                  <c:v>9797</c:v>
                </c:pt>
                <c:pt idx="413">
                  <c:v>9798</c:v>
                </c:pt>
                <c:pt idx="414">
                  <c:v>9798</c:v>
                </c:pt>
                <c:pt idx="415">
                  <c:v>9798</c:v>
                </c:pt>
                <c:pt idx="416">
                  <c:v>9798</c:v>
                </c:pt>
                <c:pt idx="417">
                  <c:v>9798</c:v>
                </c:pt>
                <c:pt idx="418">
                  <c:v>9799</c:v>
                </c:pt>
                <c:pt idx="419">
                  <c:v>9800</c:v>
                </c:pt>
                <c:pt idx="420">
                  <c:v>9801</c:v>
                </c:pt>
                <c:pt idx="421">
                  <c:v>9802</c:v>
                </c:pt>
                <c:pt idx="422">
                  <c:v>9802</c:v>
                </c:pt>
                <c:pt idx="423">
                  <c:v>9802</c:v>
                </c:pt>
                <c:pt idx="424">
                  <c:v>9802</c:v>
                </c:pt>
                <c:pt idx="425">
                  <c:v>9803</c:v>
                </c:pt>
                <c:pt idx="426">
                  <c:v>9804</c:v>
                </c:pt>
                <c:pt idx="427">
                  <c:v>9804</c:v>
                </c:pt>
                <c:pt idx="428">
                  <c:v>9804</c:v>
                </c:pt>
                <c:pt idx="429">
                  <c:v>9805</c:v>
                </c:pt>
                <c:pt idx="430">
                  <c:v>9805</c:v>
                </c:pt>
                <c:pt idx="431">
                  <c:v>9805</c:v>
                </c:pt>
                <c:pt idx="432">
                  <c:v>9805</c:v>
                </c:pt>
                <c:pt idx="433">
                  <c:v>9806</c:v>
                </c:pt>
                <c:pt idx="434">
                  <c:v>9806</c:v>
                </c:pt>
                <c:pt idx="435">
                  <c:v>9806</c:v>
                </c:pt>
                <c:pt idx="436">
                  <c:v>9806</c:v>
                </c:pt>
                <c:pt idx="437">
                  <c:v>9806</c:v>
                </c:pt>
                <c:pt idx="438">
                  <c:v>9807</c:v>
                </c:pt>
                <c:pt idx="439">
                  <c:v>9807</c:v>
                </c:pt>
                <c:pt idx="440">
                  <c:v>9807</c:v>
                </c:pt>
                <c:pt idx="441">
                  <c:v>9807</c:v>
                </c:pt>
                <c:pt idx="442">
                  <c:v>9807</c:v>
                </c:pt>
                <c:pt idx="443">
                  <c:v>9807</c:v>
                </c:pt>
                <c:pt idx="444">
                  <c:v>9807</c:v>
                </c:pt>
                <c:pt idx="445">
                  <c:v>9807</c:v>
                </c:pt>
                <c:pt idx="446">
                  <c:v>9807</c:v>
                </c:pt>
                <c:pt idx="447">
                  <c:v>9807</c:v>
                </c:pt>
                <c:pt idx="448">
                  <c:v>9807</c:v>
                </c:pt>
                <c:pt idx="449">
                  <c:v>9807</c:v>
                </c:pt>
                <c:pt idx="450">
                  <c:v>9807</c:v>
                </c:pt>
                <c:pt idx="451">
                  <c:v>9807</c:v>
                </c:pt>
                <c:pt idx="452">
                  <c:v>9807</c:v>
                </c:pt>
                <c:pt idx="453">
                  <c:v>9807</c:v>
                </c:pt>
                <c:pt idx="454">
                  <c:v>9807</c:v>
                </c:pt>
                <c:pt idx="455">
                  <c:v>9807</c:v>
                </c:pt>
                <c:pt idx="456">
                  <c:v>9807</c:v>
                </c:pt>
                <c:pt idx="457">
                  <c:v>9807</c:v>
                </c:pt>
                <c:pt idx="458">
                  <c:v>9807</c:v>
                </c:pt>
                <c:pt idx="459">
                  <c:v>9808</c:v>
                </c:pt>
                <c:pt idx="460">
                  <c:v>9808</c:v>
                </c:pt>
                <c:pt idx="461">
                  <c:v>9808</c:v>
                </c:pt>
                <c:pt idx="462">
                  <c:v>9808</c:v>
                </c:pt>
                <c:pt idx="463">
                  <c:v>9808</c:v>
                </c:pt>
                <c:pt idx="464">
                  <c:v>9808</c:v>
                </c:pt>
                <c:pt idx="465">
                  <c:v>9808</c:v>
                </c:pt>
                <c:pt idx="466">
                  <c:v>9808</c:v>
                </c:pt>
                <c:pt idx="467">
                  <c:v>9808</c:v>
                </c:pt>
                <c:pt idx="468">
                  <c:v>9808</c:v>
                </c:pt>
                <c:pt idx="469">
                  <c:v>9808</c:v>
                </c:pt>
                <c:pt idx="470">
                  <c:v>9808</c:v>
                </c:pt>
                <c:pt idx="471">
                  <c:v>9808</c:v>
                </c:pt>
                <c:pt idx="472">
                  <c:v>9808</c:v>
                </c:pt>
                <c:pt idx="473">
                  <c:v>9808</c:v>
                </c:pt>
                <c:pt idx="474">
                  <c:v>9808</c:v>
                </c:pt>
                <c:pt idx="475">
                  <c:v>9808</c:v>
                </c:pt>
                <c:pt idx="476">
                  <c:v>9808</c:v>
                </c:pt>
                <c:pt idx="477">
                  <c:v>9808</c:v>
                </c:pt>
                <c:pt idx="478">
                  <c:v>9808</c:v>
                </c:pt>
                <c:pt idx="479">
                  <c:v>9808</c:v>
                </c:pt>
                <c:pt idx="480">
                  <c:v>9808</c:v>
                </c:pt>
                <c:pt idx="481">
                  <c:v>9808</c:v>
                </c:pt>
                <c:pt idx="482">
                  <c:v>9809</c:v>
                </c:pt>
                <c:pt idx="483">
                  <c:v>9810</c:v>
                </c:pt>
                <c:pt idx="484">
                  <c:v>9810</c:v>
                </c:pt>
                <c:pt idx="485">
                  <c:v>9810</c:v>
                </c:pt>
                <c:pt idx="486">
                  <c:v>9810</c:v>
                </c:pt>
                <c:pt idx="487">
                  <c:v>9810</c:v>
                </c:pt>
                <c:pt idx="488">
                  <c:v>9810</c:v>
                </c:pt>
                <c:pt idx="489">
                  <c:v>9810</c:v>
                </c:pt>
                <c:pt idx="490">
                  <c:v>9810</c:v>
                </c:pt>
                <c:pt idx="491">
                  <c:v>9810</c:v>
                </c:pt>
                <c:pt idx="492">
                  <c:v>9810</c:v>
                </c:pt>
                <c:pt idx="493">
                  <c:v>9810</c:v>
                </c:pt>
                <c:pt idx="494">
                  <c:v>9810</c:v>
                </c:pt>
                <c:pt idx="495">
                  <c:v>9810</c:v>
                </c:pt>
                <c:pt idx="496">
                  <c:v>9810</c:v>
                </c:pt>
                <c:pt idx="497">
                  <c:v>9810</c:v>
                </c:pt>
                <c:pt idx="498">
                  <c:v>9810</c:v>
                </c:pt>
                <c:pt idx="499">
                  <c:v>9811</c:v>
                </c:pt>
                <c:pt idx="500">
                  <c:v>9811</c:v>
                </c:pt>
                <c:pt idx="501">
                  <c:v>9811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A45-4C4B-B8DB-FBDC8D958D97}"/>
            </c:ext>
          </c:extLst>
        </c:ser>
        <c:ser>
          <c:idx val="15"/>
          <c:order val="15"/>
          <c:tx>
            <c:strRef>
              <c:f>'comp_distance_unique - Shortest'!$Q$2</c:f>
              <c:strCache>
                <c:ptCount val="1"/>
                <c:pt idx="0">
                  <c:v>('NIE', 2, 1, 'NZ', 1)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Shortest'!$Q$3:$Q$504</c:f>
              <c:numCache>
                <c:formatCode>General</c:formatCode>
                <c:ptCount val="502"/>
                <c:pt idx="0">
                  <c:v>9828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17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21</c:v>
                </c:pt>
                <c:pt idx="27">
                  <c:v>22</c:v>
                </c:pt>
                <c:pt idx="28">
                  <c:v>25</c:v>
                </c:pt>
                <c:pt idx="29">
                  <c:v>30</c:v>
                </c:pt>
                <c:pt idx="30">
                  <c:v>33</c:v>
                </c:pt>
                <c:pt idx="31">
                  <c:v>48</c:v>
                </c:pt>
                <c:pt idx="32">
                  <c:v>81</c:v>
                </c:pt>
                <c:pt idx="33">
                  <c:v>139</c:v>
                </c:pt>
                <c:pt idx="34">
                  <c:v>243</c:v>
                </c:pt>
                <c:pt idx="35">
                  <c:v>406</c:v>
                </c:pt>
                <c:pt idx="36">
                  <c:v>540</c:v>
                </c:pt>
                <c:pt idx="37">
                  <c:v>655</c:v>
                </c:pt>
                <c:pt idx="38">
                  <c:v>786</c:v>
                </c:pt>
                <c:pt idx="39">
                  <c:v>894</c:v>
                </c:pt>
                <c:pt idx="40">
                  <c:v>994</c:v>
                </c:pt>
                <c:pt idx="41">
                  <c:v>1073</c:v>
                </c:pt>
                <c:pt idx="42">
                  <c:v>1160</c:v>
                </c:pt>
                <c:pt idx="43">
                  <c:v>1260</c:v>
                </c:pt>
                <c:pt idx="44">
                  <c:v>1358</c:v>
                </c:pt>
                <c:pt idx="45">
                  <c:v>1427</c:v>
                </c:pt>
                <c:pt idx="46">
                  <c:v>1492</c:v>
                </c:pt>
                <c:pt idx="47">
                  <c:v>1563</c:v>
                </c:pt>
                <c:pt idx="48">
                  <c:v>1612</c:v>
                </c:pt>
                <c:pt idx="49">
                  <c:v>1684</c:v>
                </c:pt>
                <c:pt idx="50">
                  <c:v>1758</c:v>
                </c:pt>
                <c:pt idx="51">
                  <c:v>1824</c:v>
                </c:pt>
                <c:pt idx="52">
                  <c:v>1885</c:v>
                </c:pt>
                <c:pt idx="53">
                  <c:v>1947</c:v>
                </c:pt>
                <c:pt idx="54">
                  <c:v>2035</c:v>
                </c:pt>
                <c:pt idx="55">
                  <c:v>2128</c:v>
                </c:pt>
                <c:pt idx="56">
                  <c:v>2217</c:v>
                </c:pt>
                <c:pt idx="57">
                  <c:v>2297</c:v>
                </c:pt>
                <c:pt idx="58">
                  <c:v>2385</c:v>
                </c:pt>
                <c:pt idx="59">
                  <c:v>2463</c:v>
                </c:pt>
                <c:pt idx="60">
                  <c:v>2538</c:v>
                </c:pt>
                <c:pt idx="61">
                  <c:v>2615</c:v>
                </c:pt>
                <c:pt idx="62">
                  <c:v>2685</c:v>
                </c:pt>
                <c:pt idx="63">
                  <c:v>2764</c:v>
                </c:pt>
                <c:pt idx="64">
                  <c:v>2841</c:v>
                </c:pt>
                <c:pt idx="65">
                  <c:v>2919</c:v>
                </c:pt>
                <c:pt idx="66">
                  <c:v>2989</c:v>
                </c:pt>
                <c:pt idx="67">
                  <c:v>3050</c:v>
                </c:pt>
                <c:pt idx="68">
                  <c:v>3122</c:v>
                </c:pt>
                <c:pt idx="69">
                  <c:v>3210</c:v>
                </c:pt>
                <c:pt idx="70">
                  <c:v>3261</c:v>
                </c:pt>
                <c:pt idx="71">
                  <c:v>3320</c:v>
                </c:pt>
                <c:pt idx="72">
                  <c:v>3378</c:v>
                </c:pt>
                <c:pt idx="73">
                  <c:v>3429</c:v>
                </c:pt>
                <c:pt idx="74">
                  <c:v>3487</c:v>
                </c:pt>
                <c:pt idx="75">
                  <c:v>3545</c:v>
                </c:pt>
                <c:pt idx="76">
                  <c:v>3606</c:v>
                </c:pt>
                <c:pt idx="77">
                  <c:v>3663</c:v>
                </c:pt>
                <c:pt idx="78">
                  <c:v>3732</c:v>
                </c:pt>
                <c:pt idx="79">
                  <c:v>3779</c:v>
                </c:pt>
                <c:pt idx="80">
                  <c:v>3836</c:v>
                </c:pt>
                <c:pt idx="81">
                  <c:v>3919</c:v>
                </c:pt>
                <c:pt idx="82">
                  <c:v>3980</c:v>
                </c:pt>
                <c:pt idx="83">
                  <c:v>4036</c:v>
                </c:pt>
                <c:pt idx="84">
                  <c:v>4098</c:v>
                </c:pt>
                <c:pt idx="85">
                  <c:v>4160</c:v>
                </c:pt>
                <c:pt idx="86">
                  <c:v>4219</c:v>
                </c:pt>
                <c:pt idx="87">
                  <c:v>4275</c:v>
                </c:pt>
                <c:pt idx="88">
                  <c:v>4345</c:v>
                </c:pt>
                <c:pt idx="89">
                  <c:v>4415</c:v>
                </c:pt>
                <c:pt idx="90">
                  <c:v>4465</c:v>
                </c:pt>
                <c:pt idx="91">
                  <c:v>4520</c:v>
                </c:pt>
                <c:pt idx="92">
                  <c:v>4572</c:v>
                </c:pt>
                <c:pt idx="93">
                  <c:v>4629</c:v>
                </c:pt>
                <c:pt idx="94">
                  <c:v>4669</c:v>
                </c:pt>
                <c:pt idx="95">
                  <c:v>4727</c:v>
                </c:pt>
                <c:pt idx="96">
                  <c:v>4784</c:v>
                </c:pt>
                <c:pt idx="97">
                  <c:v>4845</c:v>
                </c:pt>
                <c:pt idx="98">
                  <c:v>4906</c:v>
                </c:pt>
                <c:pt idx="99">
                  <c:v>4962</c:v>
                </c:pt>
                <c:pt idx="100">
                  <c:v>5001</c:v>
                </c:pt>
                <c:pt idx="101">
                  <c:v>5071</c:v>
                </c:pt>
                <c:pt idx="102">
                  <c:v>5129</c:v>
                </c:pt>
                <c:pt idx="103">
                  <c:v>5168</c:v>
                </c:pt>
                <c:pt idx="104">
                  <c:v>5224</c:v>
                </c:pt>
                <c:pt idx="105">
                  <c:v>5282</c:v>
                </c:pt>
                <c:pt idx="106">
                  <c:v>5340</c:v>
                </c:pt>
                <c:pt idx="107">
                  <c:v>5395</c:v>
                </c:pt>
                <c:pt idx="108">
                  <c:v>5443</c:v>
                </c:pt>
                <c:pt idx="109">
                  <c:v>5492</c:v>
                </c:pt>
                <c:pt idx="110">
                  <c:v>5544</c:v>
                </c:pt>
                <c:pt idx="111">
                  <c:v>5595</c:v>
                </c:pt>
                <c:pt idx="112">
                  <c:v>5655</c:v>
                </c:pt>
                <c:pt idx="113">
                  <c:v>5706</c:v>
                </c:pt>
                <c:pt idx="114">
                  <c:v>5761</c:v>
                </c:pt>
                <c:pt idx="115">
                  <c:v>5815</c:v>
                </c:pt>
                <c:pt idx="116">
                  <c:v>5865</c:v>
                </c:pt>
                <c:pt idx="117">
                  <c:v>5914</c:v>
                </c:pt>
                <c:pt idx="118">
                  <c:v>5955</c:v>
                </c:pt>
                <c:pt idx="119">
                  <c:v>6008</c:v>
                </c:pt>
                <c:pt idx="120">
                  <c:v>6056</c:v>
                </c:pt>
                <c:pt idx="121">
                  <c:v>6101</c:v>
                </c:pt>
                <c:pt idx="122">
                  <c:v>6137</c:v>
                </c:pt>
                <c:pt idx="123">
                  <c:v>6179</c:v>
                </c:pt>
                <c:pt idx="124">
                  <c:v>6234</c:v>
                </c:pt>
                <c:pt idx="125">
                  <c:v>6275</c:v>
                </c:pt>
                <c:pt idx="126">
                  <c:v>6305</c:v>
                </c:pt>
                <c:pt idx="127">
                  <c:v>6349</c:v>
                </c:pt>
                <c:pt idx="128">
                  <c:v>6394</c:v>
                </c:pt>
                <c:pt idx="129">
                  <c:v>6436</c:v>
                </c:pt>
                <c:pt idx="130">
                  <c:v>6477</c:v>
                </c:pt>
                <c:pt idx="131">
                  <c:v>6504</c:v>
                </c:pt>
                <c:pt idx="132">
                  <c:v>6540</c:v>
                </c:pt>
                <c:pt idx="133">
                  <c:v>6575</c:v>
                </c:pt>
                <c:pt idx="134">
                  <c:v>6617</c:v>
                </c:pt>
                <c:pt idx="135">
                  <c:v>6655</c:v>
                </c:pt>
                <c:pt idx="136">
                  <c:v>6692</c:v>
                </c:pt>
                <c:pt idx="137">
                  <c:v>6731</c:v>
                </c:pt>
                <c:pt idx="138">
                  <c:v>6773</c:v>
                </c:pt>
                <c:pt idx="139">
                  <c:v>6808</c:v>
                </c:pt>
                <c:pt idx="140">
                  <c:v>6843</c:v>
                </c:pt>
                <c:pt idx="141">
                  <c:v>6881</c:v>
                </c:pt>
                <c:pt idx="142">
                  <c:v>6910</c:v>
                </c:pt>
                <c:pt idx="143">
                  <c:v>6950</c:v>
                </c:pt>
                <c:pt idx="144">
                  <c:v>6993</c:v>
                </c:pt>
                <c:pt idx="145">
                  <c:v>7026</c:v>
                </c:pt>
                <c:pt idx="146">
                  <c:v>7081</c:v>
                </c:pt>
                <c:pt idx="147">
                  <c:v>7148</c:v>
                </c:pt>
                <c:pt idx="148">
                  <c:v>7207</c:v>
                </c:pt>
                <c:pt idx="149">
                  <c:v>7273</c:v>
                </c:pt>
                <c:pt idx="150">
                  <c:v>7345</c:v>
                </c:pt>
                <c:pt idx="151">
                  <c:v>7410</c:v>
                </c:pt>
                <c:pt idx="152">
                  <c:v>7474</c:v>
                </c:pt>
                <c:pt idx="153">
                  <c:v>7544</c:v>
                </c:pt>
                <c:pt idx="154">
                  <c:v>7615</c:v>
                </c:pt>
                <c:pt idx="155">
                  <c:v>7687</c:v>
                </c:pt>
                <c:pt idx="156">
                  <c:v>7767</c:v>
                </c:pt>
                <c:pt idx="157">
                  <c:v>7815</c:v>
                </c:pt>
                <c:pt idx="158">
                  <c:v>7869</c:v>
                </c:pt>
                <c:pt idx="159">
                  <c:v>7936</c:v>
                </c:pt>
                <c:pt idx="160">
                  <c:v>7983</c:v>
                </c:pt>
                <c:pt idx="161">
                  <c:v>8028</c:v>
                </c:pt>
                <c:pt idx="162">
                  <c:v>8077</c:v>
                </c:pt>
                <c:pt idx="163">
                  <c:v>8124</c:v>
                </c:pt>
                <c:pt idx="164">
                  <c:v>8177</c:v>
                </c:pt>
                <c:pt idx="165">
                  <c:v>8215</c:v>
                </c:pt>
                <c:pt idx="166">
                  <c:v>8250</c:v>
                </c:pt>
                <c:pt idx="167">
                  <c:v>8288</c:v>
                </c:pt>
                <c:pt idx="168">
                  <c:v>8323</c:v>
                </c:pt>
                <c:pt idx="169">
                  <c:v>8349</c:v>
                </c:pt>
                <c:pt idx="170">
                  <c:v>8378</c:v>
                </c:pt>
                <c:pt idx="171">
                  <c:v>8406</c:v>
                </c:pt>
                <c:pt idx="172">
                  <c:v>8434</c:v>
                </c:pt>
                <c:pt idx="173">
                  <c:v>8461</c:v>
                </c:pt>
                <c:pt idx="174">
                  <c:v>8487</c:v>
                </c:pt>
                <c:pt idx="175">
                  <c:v>8512</c:v>
                </c:pt>
                <c:pt idx="176">
                  <c:v>8545</c:v>
                </c:pt>
                <c:pt idx="177">
                  <c:v>8574</c:v>
                </c:pt>
                <c:pt idx="178">
                  <c:v>8598</c:v>
                </c:pt>
                <c:pt idx="179">
                  <c:v>8624</c:v>
                </c:pt>
                <c:pt idx="180">
                  <c:v>8647</c:v>
                </c:pt>
                <c:pt idx="181">
                  <c:v>8666</c:v>
                </c:pt>
                <c:pt idx="182">
                  <c:v>8680</c:v>
                </c:pt>
                <c:pt idx="183">
                  <c:v>8699</c:v>
                </c:pt>
                <c:pt idx="184">
                  <c:v>8724</c:v>
                </c:pt>
                <c:pt idx="185">
                  <c:v>8736</c:v>
                </c:pt>
                <c:pt idx="186">
                  <c:v>8746</c:v>
                </c:pt>
                <c:pt idx="187">
                  <c:v>8758</c:v>
                </c:pt>
                <c:pt idx="188">
                  <c:v>8778</c:v>
                </c:pt>
                <c:pt idx="189">
                  <c:v>8796</c:v>
                </c:pt>
                <c:pt idx="190">
                  <c:v>8819</c:v>
                </c:pt>
                <c:pt idx="191">
                  <c:v>8842</c:v>
                </c:pt>
                <c:pt idx="192">
                  <c:v>8849</c:v>
                </c:pt>
                <c:pt idx="193">
                  <c:v>8873</c:v>
                </c:pt>
                <c:pt idx="194">
                  <c:v>8890</c:v>
                </c:pt>
                <c:pt idx="195">
                  <c:v>8907</c:v>
                </c:pt>
                <c:pt idx="196">
                  <c:v>8928</c:v>
                </c:pt>
                <c:pt idx="197">
                  <c:v>8945</c:v>
                </c:pt>
                <c:pt idx="198">
                  <c:v>8962</c:v>
                </c:pt>
                <c:pt idx="199">
                  <c:v>8978</c:v>
                </c:pt>
                <c:pt idx="200">
                  <c:v>9000</c:v>
                </c:pt>
                <c:pt idx="201">
                  <c:v>9013</c:v>
                </c:pt>
                <c:pt idx="202">
                  <c:v>9028</c:v>
                </c:pt>
                <c:pt idx="203">
                  <c:v>9044</c:v>
                </c:pt>
                <c:pt idx="204">
                  <c:v>9053</c:v>
                </c:pt>
                <c:pt idx="205">
                  <c:v>9069</c:v>
                </c:pt>
                <c:pt idx="206">
                  <c:v>9080</c:v>
                </c:pt>
                <c:pt idx="207">
                  <c:v>9097</c:v>
                </c:pt>
                <c:pt idx="208">
                  <c:v>9113</c:v>
                </c:pt>
                <c:pt idx="209">
                  <c:v>9128</c:v>
                </c:pt>
                <c:pt idx="210">
                  <c:v>9141</c:v>
                </c:pt>
                <c:pt idx="211">
                  <c:v>9150</c:v>
                </c:pt>
                <c:pt idx="212">
                  <c:v>9159</c:v>
                </c:pt>
                <c:pt idx="213">
                  <c:v>9170</c:v>
                </c:pt>
                <c:pt idx="214">
                  <c:v>9175</c:v>
                </c:pt>
                <c:pt idx="215">
                  <c:v>9182</c:v>
                </c:pt>
                <c:pt idx="216">
                  <c:v>9191</c:v>
                </c:pt>
                <c:pt idx="217">
                  <c:v>9202</c:v>
                </c:pt>
                <c:pt idx="218">
                  <c:v>9215</c:v>
                </c:pt>
                <c:pt idx="219">
                  <c:v>9227</c:v>
                </c:pt>
                <c:pt idx="220">
                  <c:v>9248</c:v>
                </c:pt>
                <c:pt idx="221">
                  <c:v>9273</c:v>
                </c:pt>
                <c:pt idx="222">
                  <c:v>9288</c:v>
                </c:pt>
                <c:pt idx="223">
                  <c:v>9304</c:v>
                </c:pt>
                <c:pt idx="224">
                  <c:v>9316</c:v>
                </c:pt>
                <c:pt idx="225">
                  <c:v>9324</c:v>
                </c:pt>
                <c:pt idx="226">
                  <c:v>9331</c:v>
                </c:pt>
                <c:pt idx="227">
                  <c:v>9335</c:v>
                </c:pt>
                <c:pt idx="228">
                  <c:v>9349</c:v>
                </c:pt>
                <c:pt idx="229">
                  <c:v>9363</c:v>
                </c:pt>
                <c:pt idx="230">
                  <c:v>9375</c:v>
                </c:pt>
                <c:pt idx="231">
                  <c:v>9386</c:v>
                </c:pt>
                <c:pt idx="232">
                  <c:v>9394</c:v>
                </c:pt>
                <c:pt idx="233">
                  <c:v>9402</c:v>
                </c:pt>
                <c:pt idx="234">
                  <c:v>9412</c:v>
                </c:pt>
                <c:pt idx="235">
                  <c:v>9417</c:v>
                </c:pt>
                <c:pt idx="236">
                  <c:v>9420</c:v>
                </c:pt>
                <c:pt idx="237">
                  <c:v>9424</c:v>
                </c:pt>
                <c:pt idx="238">
                  <c:v>9427</c:v>
                </c:pt>
                <c:pt idx="239">
                  <c:v>9432</c:v>
                </c:pt>
                <c:pt idx="240">
                  <c:v>9435</c:v>
                </c:pt>
                <c:pt idx="241">
                  <c:v>9446</c:v>
                </c:pt>
                <c:pt idx="242">
                  <c:v>9457</c:v>
                </c:pt>
                <c:pt idx="243">
                  <c:v>9462</c:v>
                </c:pt>
                <c:pt idx="244">
                  <c:v>9468</c:v>
                </c:pt>
                <c:pt idx="245">
                  <c:v>9470</c:v>
                </c:pt>
                <c:pt idx="246">
                  <c:v>9472</c:v>
                </c:pt>
                <c:pt idx="247">
                  <c:v>9480</c:v>
                </c:pt>
                <c:pt idx="248">
                  <c:v>9487</c:v>
                </c:pt>
                <c:pt idx="249">
                  <c:v>9496</c:v>
                </c:pt>
                <c:pt idx="250">
                  <c:v>9504</c:v>
                </c:pt>
                <c:pt idx="251">
                  <c:v>9506</c:v>
                </c:pt>
                <c:pt idx="252">
                  <c:v>9511</c:v>
                </c:pt>
                <c:pt idx="253">
                  <c:v>9520</c:v>
                </c:pt>
                <c:pt idx="254">
                  <c:v>9523</c:v>
                </c:pt>
                <c:pt idx="255">
                  <c:v>9525</c:v>
                </c:pt>
                <c:pt idx="256">
                  <c:v>9530</c:v>
                </c:pt>
                <c:pt idx="257">
                  <c:v>9537</c:v>
                </c:pt>
                <c:pt idx="258">
                  <c:v>9541</c:v>
                </c:pt>
                <c:pt idx="259">
                  <c:v>9546</c:v>
                </c:pt>
                <c:pt idx="260">
                  <c:v>9553</c:v>
                </c:pt>
                <c:pt idx="261">
                  <c:v>9555</c:v>
                </c:pt>
                <c:pt idx="262">
                  <c:v>9559</c:v>
                </c:pt>
                <c:pt idx="263">
                  <c:v>9562</c:v>
                </c:pt>
                <c:pt idx="264">
                  <c:v>9564</c:v>
                </c:pt>
                <c:pt idx="265">
                  <c:v>9565</c:v>
                </c:pt>
                <c:pt idx="266">
                  <c:v>9569</c:v>
                </c:pt>
                <c:pt idx="267">
                  <c:v>9572</c:v>
                </c:pt>
                <c:pt idx="268">
                  <c:v>9577</c:v>
                </c:pt>
                <c:pt idx="269">
                  <c:v>9579</c:v>
                </c:pt>
                <c:pt idx="270">
                  <c:v>9582</c:v>
                </c:pt>
                <c:pt idx="271">
                  <c:v>9584</c:v>
                </c:pt>
                <c:pt idx="272">
                  <c:v>9588</c:v>
                </c:pt>
                <c:pt idx="273">
                  <c:v>9590</c:v>
                </c:pt>
                <c:pt idx="274">
                  <c:v>9590</c:v>
                </c:pt>
                <c:pt idx="275">
                  <c:v>9592</c:v>
                </c:pt>
                <c:pt idx="276">
                  <c:v>9596</c:v>
                </c:pt>
                <c:pt idx="277">
                  <c:v>9598</c:v>
                </c:pt>
                <c:pt idx="278">
                  <c:v>9602</c:v>
                </c:pt>
                <c:pt idx="279">
                  <c:v>9604</c:v>
                </c:pt>
                <c:pt idx="280">
                  <c:v>9605</c:v>
                </c:pt>
                <c:pt idx="281">
                  <c:v>9607</c:v>
                </c:pt>
                <c:pt idx="282">
                  <c:v>9609</c:v>
                </c:pt>
                <c:pt idx="283">
                  <c:v>9618</c:v>
                </c:pt>
                <c:pt idx="284">
                  <c:v>9623</c:v>
                </c:pt>
                <c:pt idx="285">
                  <c:v>9625</c:v>
                </c:pt>
                <c:pt idx="286">
                  <c:v>9627</c:v>
                </c:pt>
                <c:pt idx="287">
                  <c:v>9632</c:v>
                </c:pt>
                <c:pt idx="288">
                  <c:v>9632</c:v>
                </c:pt>
                <c:pt idx="289">
                  <c:v>9633</c:v>
                </c:pt>
                <c:pt idx="290">
                  <c:v>9635</c:v>
                </c:pt>
                <c:pt idx="291">
                  <c:v>9639</c:v>
                </c:pt>
                <c:pt idx="292">
                  <c:v>9644</c:v>
                </c:pt>
                <c:pt idx="293">
                  <c:v>9644</c:v>
                </c:pt>
                <c:pt idx="294">
                  <c:v>9646</c:v>
                </c:pt>
                <c:pt idx="295">
                  <c:v>9651</c:v>
                </c:pt>
                <c:pt idx="296">
                  <c:v>9656</c:v>
                </c:pt>
                <c:pt idx="297">
                  <c:v>9658</c:v>
                </c:pt>
                <c:pt idx="298">
                  <c:v>9659</c:v>
                </c:pt>
                <c:pt idx="299">
                  <c:v>9663</c:v>
                </c:pt>
                <c:pt idx="300">
                  <c:v>9666</c:v>
                </c:pt>
                <c:pt idx="301">
                  <c:v>9667</c:v>
                </c:pt>
                <c:pt idx="302">
                  <c:v>9670</c:v>
                </c:pt>
                <c:pt idx="303">
                  <c:v>9673</c:v>
                </c:pt>
                <c:pt idx="304">
                  <c:v>9676</c:v>
                </c:pt>
                <c:pt idx="305">
                  <c:v>9677</c:v>
                </c:pt>
                <c:pt idx="306">
                  <c:v>9678</c:v>
                </c:pt>
                <c:pt idx="307">
                  <c:v>9681</c:v>
                </c:pt>
                <c:pt idx="308">
                  <c:v>9682</c:v>
                </c:pt>
                <c:pt idx="309">
                  <c:v>9682</c:v>
                </c:pt>
                <c:pt idx="310">
                  <c:v>9683</c:v>
                </c:pt>
                <c:pt idx="311">
                  <c:v>9687</c:v>
                </c:pt>
                <c:pt idx="312">
                  <c:v>9691</c:v>
                </c:pt>
                <c:pt idx="313">
                  <c:v>9691</c:v>
                </c:pt>
                <c:pt idx="314">
                  <c:v>9692</c:v>
                </c:pt>
                <c:pt idx="315">
                  <c:v>9692</c:v>
                </c:pt>
                <c:pt idx="316">
                  <c:v>9694</c:v>
                </c:pt>
                <c:pt idx="317">
                  <c:v>9696</c:v>
                </c:pt>
                <c:pt idx="318">
                  <c:v>9699</c:v>
                </c:pt>
                <c:pt idx="319">
                  <c:v>9703</c:v>
                </c:pt>
                <c:pt idx="320">
                  <c:v>9704</c:v>
                </c:pt>
                <c:pt idx="321">
                  <c:v>9707</c:v>
                </c:pt>
                <c:pt idx="322">
                  <c:v>9709</c:v>
                </c:pt>
                <c:pt idx="323">
                  <c:v>9710</c:v>
                </c:pt>
                <c:pt idx="324">
                  <c:v>9711</c:v>
                </c:pt>
                <c:pt idx="325">
                  <c:v>9716</c:v>
                </c:pt>
                <c:pt idx="326">
                  <c:v>9716</c:v>
                </c:pt>
                <c:pt idx="327">
                  <c:v>9717</c:v>
                </c:pt>
                <c:pt idx="328">
                  <c:v>9720</c:v>
                </c:pt>
                <c:pt idx="329">
                  <c:v>9723</c:v>
                </c:pt>
                <c:pt idx="330">
                  <c:v>9727</c:v>
                </c:pt>
                <c:pt idx="331">
                  <c:v>9728</c:v>
                </c:pt>
                <c:pt idx="332">
                  <c:v>9731</c:v>
                </c:pt>
                <c:pt idx="333">
                  <c:v>9731</c:v>
                </c:pt>
                <c:pt idx="334">
                  <c:v>9732</c:v>
                </c:pt>
                <c:pt idx="335">
                  <c:v>9735</c:v>
                </c:pt>
                <c:pt idx="336">
                  <c:v>9736</c:v>
                </c:pt>
                <c:pt idx="337">
                  <c:v>9736</c:v>
                </c:pt>
                <c:pt idx="338">
                  <c:v>9737</c:v>
                </c:pt>
                <c:pt idx="339">
                  <c:v>9738</c:v>
                </c:pt>
                <c:pt idx="340">
                  <c:v>9738</c:v>
                </c:pt>
                <c:pt idx="341">
                  <c:v>9739</c:v>
                </c:pt>
                <c:pt idx="342">
                  <c:v>9739</c:v>
                </c:pt>
                <c:pt idx="343">
                  <c:v>9740</c:v>
                </c:pt>
                <c:pt idx="344">
                  <c:v>9740</c:v>
                </c:pt>
                <c:pt idx="345">
                  <c:v>9740</c:v>
                </c:pt>
                <c:pt idx="346">
                  <c:v>9740</c:v>
                </c:pt>
                <c:pt idx="347">
                  <c:v>9740</c:v>
                </c:pt>
                <c:pt idx="348">
                  <c:v>9741</c:v>
                </c:pt>
                <c:pt idx="349">
                  <c:v>9742</c:v>
                </c:pt>
                <c:pt idx="350">
                  <c:v>9744</c:v>
                </c:pt>
                <c:pt idx="351">
                  <c:v>9746</c:v>
                </c:pt>
                <c:pt idx="352">
                  <c:v>9747</c:v>
                </c:pt>
                <c:pt idx="353">
                  <c:v>9747</c:v>
                </c:pt>
                <c:pt idx="354">
                  <c:v>9747</c:v>
                </c:pt>
                <c:pt idx="355">
                  <c:v>9748</c:v>
                </c:pt>
                <c:pt idx="356">
                  <c:v>9748</c:v>
                </c:pt>
                <c:pt idx="357">
                  <c:v>9748</c:v>
                </c:pt>
                <c:pt idx="358">
                  <c:v>9749</c:v>
                </c:pt>
                <c:pt idx="359">
                  <c:v>9750</c:v>
                </c:pt>
                <c:pt idx="360">
                  <c:v>9751</c:v>
                </c:pt>
                <c:pt idx="361">
                  <c:v>9752</c:v>
                </c:pt>
                <c:pt idx="362">
                  <c:v>9752</c:v>
                </c:pt>
                <c:pt idx="363">
                  <c:v>9754</c:v>
                </c:pt>
                <c:pt idx="364">
                  <c:v>9756</c:v>
                </c:pt>
                <c:pt idx="365">
                  <c:v>9759</c:v>
                </c:pt>
                <c:pt idx="366">
                  <c:v>9759</c:v>
                </c:pt>
                <c:pt idx="367">
                  <c:v>9760</c:v>
                </c:pt>
                <c:pt idx="368">
                  <c:v>9760</c:v>
                </c:pt>
                <c:pt idx="369">
                  <c:v>9761</c:v>
                </c:pt>
                <c:pt idx="370">
                  <c:v>9762</c:v>
                </c:pt>
                <c:pt idx="371">
                  <c:v>9763</c:v>
                </c:pt>
                <c:pt idx="372">
                  <c:v>9765</c:v>
                </c:pt>
                <c:pt idx="373">
                  <c:v>9767</c:v>
                </c:pt>
                <c:pt idx="374">
                  <c:v>9768</c:v>
                </c:pt>
                <c:pt idx="375">
                  <c:v>9768</c:v>
                </c:pt>
                <c:pt idx="376">
                  <c:v>9770</c:v>
                </c:pt>
                <c:pt idx="377">
                  <c:v>9772</c:v>
                </c:pt>
                <c:pt idx="378">
                  <c:v>9773</c:v>
                </c:pt>
                <c:pt idx="379">
                  <c:v>9774</c:v>
                </c:pt>
                <c:pt idx="380">
                  <c:v>9776</c:v>
                </c:pt>
                <c:pt idx="381">
                  <c:v>9777</c:v>
                </c:pt>
                <c:pt idx="382">
                  <c:v>9777</c:v>
                </c:pt>
                <c:pt idx="383">
                  <c:v>9778</c:v>
                </c:pt>
                <c:pt idx="384">
                  <c:v>9779</c:v>
                </c:pt>
                <c:pt idx="385">
                  <c:v>9780</c:v>
                </c:pt>
                <c:pt idx="386">
                  <c:v>9780</c:v>
                </c:pt>
                <c:pt idx="387">
                  <c:v>9780</c:v>
                </c:pt>
                <c:pt idx="388">
                  <c:v>9780</c:v>
                </c:pt>
                <c:pt idx="389">
                  <c:v>9780</c:v>
                </c:pt>
                <c:pt idx="390">
                  <c:v>9783</c:v>
                </c:pt>
                <c:pt idx="391">
                  <c:v>9783</c:v>
                </c:pt>
                <c:pt idx="392">
                  <c:v>9784</c:v>
                </c:pt>
                <c:pt idx="393">
                  <c:v>9784</c:v>
                </c:pt>
                <c:pt idx="394">
                  <c:v>9784</c:v>
                </c:pt>
                <c:pt idx="395">
                  <c:v>9785</c:v>
                </c:pt>
                <c:pt idx="396">
                  <c:v>9785</c:v>
                </c:pt>
                <c:pt idx="397">
                  <c:v>9785</c:v>
                </c:pt>
                <c:pt idx="398">
                  <c:v>9785</c:v>
                </c:pt>
                <c:pt idx="399">
                  <c:v>9785</c:v>
                </c:pt>
                <c:pt idx="400">
                  <c:v>9787</c:v>
                </c:pt>
                <c:pt idx="401">
                  <c:v>9787</c:v>
                </c:pt>
                <c:pt idx="402">
                  <c:v>9787</c:v>
                </c:pt>
                <c:pt idx="403">
                  <c:v>9787</c:v>
                </c:pt>
                <c:pt idx="404">
                  <c:v>9791</c:v>
                </c:pt>
                <c:pt idx="405">
                  <c:v>9791</c:v>
                </c:pt>
                <c:pt idx="406">
                  <c:v>9792</c:v>
                </c:pt>
                <c:pt idx="407">
                  <c:v>9792</c:v>
                </c:pt>
                <c:pt idx="408">
                  <c:v>9792</c:v>
                </c:pt>
                <c:pt idx="409">
                  <c:v>9793</c:v>
                </c:pt>
                <c:pt idx="410">
                  <c:v>9795</c:v>
                </c:pt>
                <c:pt idx="411">
                  <c:v>9796</c:v>
                </c:pt>
                <c:pt idx="412">
                  <c:v>9797</c:v>
                </c:pt>
                <c:pt idx="413">
                  <c:v>9798</c:v>
                </c:pt>
                <c:pt idx="414">
                  <c:v>9798</c:v>
                </c:pt>
                <c:pt idx="415">
                  <c:v>9798</c:v>
                </c:pt>
                <c:pt idx="416">
                  <c:v>9798</c:v>
                </c:pt>
                <c:pt idx="417">
                  <c:v>9798</c:v>
                </c:pt>
                <c:pt idx="418">
                  <c:v>9799</c:v>
                </c:pt>
                <c:pt idx="419">
                  <c:v>9800</c:v>
                </c:pt>
                <c:pt idx="420">
                  <c:v>9801</c:v>
                </c:pt>
                <c:pt idx="421">
                  <c:v>9802</c:v>
                </c:pt>
                <c:pt idx="422">
                  <c:v>9802</c:v>
                </c:pt>
                <c:pt idx="423">
                  <c:v>9802</c:v>
                </c:pt>
                <c:pt idx="424">
                  <c:v>9802</c:v>
                </c:pt>
                <c:pt idx="425">
                  <c:v>9803</c:v>
                </c:pt>
                <c:pt idx="426">
                  <c:v>9804</c:v>
                </c:pt>
                <c:pt idx="427">
                  <c:v>9804</c:v>
                </c:pt>
                <c:pt idx="428">
                  <c:v>9804</c:v>
                </c:pt>
                <c:pt idx="429">
                  <c:v>9805</c:v>
                </c:pt>
                <c:pt idx="430">
                  <c:v>9805</c:v>
                </c:pt>
                <c:pt idx="431">
                  <c:v>9805</c:v>
                </c:pt>
                <c:pt idx="432">
                  <c:v>9805</c:v>
                </c:pt>
                <c:pt idx="433">
                  <c:v>9806</c:v>
                </c:pt>
                <c:pt idx="434">
                  <c:v>9806</c:v>
                </c:pt>
                <c:pt idx="435">
                  <c:v>9806</c:v>
                </c:pt>
                <c:pt idx="436">
                  <c:v>9806</c:v>
                </c:pt>
                <c:pt idx="437">
                  <c:v>9806</c:v>
                </c:pt>
                <c:pt idx="438">
                  <c:v>9807</c:v>
                </c:pt>
                <c:pt idx="439">
                  <c:v>9807</c:v>
                </c:pt>
                <c:pt idx="440">
                  <c:v>9807</c:v>
                </c:pt>
                <c:pt idx="441">
                  <c:v>9807</c:v>
                </c:pt>
                <c:pt idx="442">
                  <c:v>9807</c:v>
                </c:pt>
                <c:pt idx="443">
                  <c:v>9807</c:v>
                </c:pt>
                <c:pt idx="444">
                  <c:v>9807</c:v>
                </c:pt>
                <c:pt idx="445">
                  <c:v>9807</c:v>
                </c:pt>
                <c:pt idx="446">
                  <c:v>9807</c:v>
                </c:pt>
                <c:pt idx="447">
                  <c:v>9807</c:v>
                </c:pt>
                <c:pt idx="448">
                  <c:v>9807</c:v>
                </c:pt>
                <c:pt idx="449">
                  <c:v>9807</c:v>
                </c:pt>
                <c:pt idx="450">
                  <c:v>9807</c:v>
                </c:pt>
                <c:pt idx="451">
                  <c:v>9807</c:v>
                </c:pt>
                <c:pt idx="452">
                  <c:v>9807</c:v>
                </c:pt>
                <c:pt idx="453">
                  <c:v>9807</c:v>
                </c:pt>
                <c:pt idx="454">
                  <c:v>9807</c:v>
                </c:pt>
                <c:pt idx="455">
                  <c:v>9807</c:v>
                </c:pt>
                <c:pt idx="456">
                  <c:v>9807</c:v>
                </c:pt>
                <c:pt idx="457">
                  <c:v>9807</c:v>
                </c:pt>
                <c:pt idx="458">
                  <c:v>9807</c:v>
                </c:pt>
                <c:pt idx="459">
                  <c:v>9808</c:v>
                </c:pt>
                <c:pt idx="460">
                  <c:v>9808</c:v>
                </c:pt>
                <c:pt idx="461">
                  <c:v>9808</c:v>
                </c:pt>
                <c:pt idx="462">
                  <c:v>9808</c:v>
                </c:pt>
                <c:pt idx="463">
                  <c:v>9808</c:v>
                </c:pt>
                <c:pt idx="464">
                  <c:v>9808</c:v>
                </c:pt>
                <c:pt idx="465">
                  <c:v>9808</c:v>
                </c:pt>
                <c:pt idx="466">
                  <c:v>9808</c:v>
                </c:pt>
                <c:pt idx="467">
                  <c:v>9808</c:v>
                </c:pt>
                <c:pt idx="468">
                  <c:v>9808</c:v>
                </c:pt>
                <c:pt idx="469">
                  <c:v>9808</c:v>
                </c:pt>
                <c:pt idx="470">
                  <c:v>9808</c:v>
                </c:pt>
                <c:pt idx="471">
                  <c:v>9808</c:v>
                </c:pt>
                <c:pt idx="472">
                  <c:v>9808</c:v>
                </c:pt>
                <c:pt idx="473">
                  <c:v>9808</c:v>
                </c:pt>
                <c:pt idx="474">
                  <c:v>9808</c:v>
                </c:pt>
                <c:pt idx="475">
                  <c:v>9808</c:v>
                </c:pt>
                <c:pt idx="476">
                  <c:v>9808</c:v>
                </c:pt>
                <c:pt idx="477">
                  <c:v>9808</c:v>
                </c:pt>
                <c:pt idx="478">
                  <c:v>9808</c:v>
                </c:pt>
                <c:pt idx="479">
                  <c:v>9808</c:v>
                </c:pt>
                <c:pt idx="480">
                  <c:v>9808</c:v>
                </c:pt>
                <c:pt idx="481">
                  <c:v>9808</c:v>
                </c:pt>
                <c:pt idx="482">
                  <c:v>9809</c:v>
                </c:pt>
                <c:pt idx="483">
                  <c:v>9810</c:v>
                </c:pt>
                <c:pt idx="484">
                  <c:v>9810</c:v>
                </c:pt>
                <c:pt idx="485">
                  <c:v>9810</c:v>
                </c:pt>
                <c:pt idx="486">
                  <c:v>9810</c:v>
                </c:pt>
                <c:pt idx="487">
                  <c:v>9810</c:v>
                </c:pt>
                <c:pt idx="488">
                  <c:v>9810</c:v>
                </c:pt>
                <c:pt idx="489">
                  <c:v>9810</c:v>
                </c:pt>
                <c:pt idx="490">
                  <c:v>9810</c:v>
                </c:pt>
                <c:pt idx="491">
                  <c:v>9810</c:v>
                </c:pt>
                <c:pt idx="492">
                  <c:v>9810</c:v>
                </c:pt>
                <c:pt idx="493">
                  <c:v>9810</c:v>
                </c:pt>
                <c:pt idx="494">
                  <c:v>9810</c:v>
                </c:pt>
                <c:pt idx="495">
                  <c:v>9810</c:v>
                </c:pt>
                <c:pt idx="496">
                  <c:v>9810</c:v>
                </c:pt>
                <c:pt idx="497">
                  <c:v>9810</c:v>
                </c:pt>
                <c:pt idx="498">
                  <c:v>9810</c:v>
                </c:pt>
                <c:pt idx="499">
                  <c:v>9811</c:v>
                </c:pt>
                <c:pt idx="500">
                  <c:v>9811</c:v>
                </c:pt>
                <c:pt idx="501">
                  <c:v>9811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A45-4C4B-B8DB-FBDC8D958D97}"/>
            </c:ext>
          </c:extLst>
        </c:ser>
        <c:ser>
          <c:idx val="16"/>
          <c:order val="16"/>
          <c:tx>
            <c:strRef>
              <c:f>'comp_distance_unique - Shortest'!$R$2</c:f>
              <c:strCache>
                <c:ptCount val="1"/>
                <c:pt idx="0">
                  <c:v>('NIE', 2, 2, 'NZ', 1)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Shortest'!$R$3:$R$504</c:f>
              <c:numCache>
                <c:formatCode>General</c:formatCode>
                <c:ptCount val="5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A45-4C4B-B8DB-FBDC8D958D97}"/>
            </c:ext>
          </c:extLst>
        </c:ser>
        <c:ser>
          <c:idx val="17"/>
          <c:order val="17"/>
          <c:tx>
            <c:strRef>
              <c:f>'comp_distance_unique - Shortest'!$S$2</c:f>
              <c:strCache>
                <c:ptCount val="1"/>
                <c:pt idx="0">
                  <c:v>('NIE', 3, False, 'NZ', 1)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Shortest'!$S$3:$S$504</c:f>
              <c:numCache>
                <c:formatCode>General</c:formatCode>
                <c:ptCount val="5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A45-4C4B-B8DB-FBDC8D958D97}"/>
            </c:ext>
          </c:extLst>
        </c:ser>
        <c:ser>
          <c:idx val="18"/>
          <c:order val="18"/>
          <c:tx>
            <c:strRef>
              <c:f>'comp_distance_unique - Shortest'!$T$2</c:f>
              <c:strCache>
                <c:ptCount val="1"/>
                <c:pt idx="0">
                  <c:v>('NI', False, False, 'OH', False)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Shortest'!$T$3:$T$504</c:f>
              <c:numCache>
                <c:formatCode>General</c:formatCode>
                <c:ptCount val="502"/>
                <c:pt idx="0">
                  <c:v>120315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4</c:v>
                </c:pt>
                <c:pt idx="29">
                  <c:v>13</c:v>
                </c:pt>
                <c:pt idx="30">
                  <c:v>30</c:v>
                </c:pt>
                <c:pt idx="31">
                  <c:v>56</c:v>
                </c:pt>
                <c:pt idx="32">
                  <c:v>120</c:v>
                </c:pt>
                <c:pt idx="33">
                  <c:v>230</c:v>
                </c:pt>
                <c:pt idx="34">
                  <c:v>383</c:v>
                </c:pt>
                <c:pt idx="35">
                  <c:v>586</c:v>
                </c:pt>
                <c:pt idx="36">
                  <c:v>881</c:v>
                </c:pt>
                <c:pt idx="37">
                  <c:v>1158</c:v>
                </c:pt>
                <c:pt idx="38">
                  <c:v>1395</c:v>
                </c:pt>
                <c:pt idx="39">
                  <c:v>1641</c:v>
                </c:pt>
                <c:pt idx="40">
                  <c:v>1856</c:v>
                </c:pt>
                <c:pt idx="41">
                  <c:v>2081</c:v>
                </c:pt>
                <c:pt idx="42">
                  <c:v>2314</c:v>
                </c:pt>
                <c:pt idx="43">
                  <c:v>2546</c:v>
                </c:pt>
                <c:pt idx="44">
                  <c:v>2799</c:v>
                </c:pt>
                <c:pt idx="45">
                  <c:v>3100</c:v>
                </c:pt>
                <c:pt idx="46">
                  <c:v>3390</c:v>
                </c:pt>
                <c:pt idx="47">
                  <c:v>3742</c:v>
                </c:pt>
                <c:pt idx="48">
                  <c:v>4143</c:v>
                </c:pt>
                <c:pt idx="49">
                  <c:v>4524</c:v>
                </c:pt>
                <c:pt idx="50">
                  <c:v>5033</c:v>
                </c:pt>
                <c:pt idx="51">
                  <c:v>5476</c:v>
                </c:pt>
                <c:pt idx="52">
                  <c:v>5906</c:v>
                </c:pt>
                <c:pt idx="53">
                  <c:v>6357</c:v>
                </c:pt>
                <c:pt idx="54">
                  <c:v>6827</c:v>
                </c:pt>
                <c:pt idx="55">
                  <c:v>7303</c:v>
                </c:pt>
                <c:pt idx="56">
                  <c:v>7795</c:v>
                </c:pt>
                <c:pt idx="57">
                  <c:v>8313</c:v>
                </c:pt>
                <c:pt idx="58">
                  <c:v>8817</c:v>
                </c:pt>
                <c:pt idx="59">
                  <c:v>9300</c:v>
                </c:pt>
                <c:pt idx="60">
                  <c:v>9832</c:v>
                </c:pt>
                <c:pt idx="61">
                  <c:v>10392</c:v>
                </c:pt>
                <c:pt idx="62">
                  <c:v>10997</c:v>
                </c:pt>
                <c:pt idx="63">
                  <c:v>11717</c:v>
                </c:pt>
                <c:pt idx="64">
                  <c:v>12520</c:v>
                </c:pt>
                <c:pt idx="65">
                  <c:v>13370</c:v>
                </c:pt>
                <c:pt idx="66">
                  <c:v>14109</c:v>
                </c:pt>
                <c:pt idx="67">
                  <c:v>14899</c:v>
                </c:pt>
                <c:pt idx="68">
                  <c:v>15600</c:v>
                </c:pt>
                <c:pt idx="69">
                  <c:v>16348</c:v>
                </c:pt>
                <c:pt idx="70">
                  <c:v>17151</c:v>
                </c:pt>
                <c:pt idx="71">
                  <c:v>17870</c:v>
                </c:pt>
                <c:pt idx="72">
                  <c:v>18553</c:v>
                </c:pt>
                <c:pt idx="73">
                  <c:v>19237</c:v>
                </c:pt>
                <c:pt idx="74">
                  <c:v>19918</c:v>
                </c:pt>
                <c:pt idx="75">
                  <c:v>20625</c:v>
                </c:pt>
                <c:pt idx="76">
                  <c:v>21356</c:v>
                </c:pt>
                <c:pt idx="77">
                  <c:v>22400</c:v>
                </c:pt>
                <c:pt idx="78">
                  <c:v>23378</c:v>
                </c:pt>
                <c:pt idx="79">
                  <c:v>24318</c:v>
                </c:pt>
                <c:pt idx="80">
                  <c:v>25772</c:v>
                </c:pt>
                <c:pt idx="81">
                  <c:v>27122</c:v>
                </c:pt>
                <c:pt idx="82">
                  <c:v>27902</c:v>
                </c:pt>
                <c:pt idx="83">
                  <c:v>28596</c:v>
                </c:pt>
                <c:pt idx="84">
                  <c:v>29330</c:v>
                </c:pt>
                <c:pt idx="85">
                  <c:v>30059</c:v>
                </c:pt>
                <c:pt idx="86">
                  <c:v>30812</c:v>
                </c:pt>
                <c:pt idx="87">
                  <c:v>31569</c:v>
                </c:pt>
                <c:pt idx="88">
                  <c:v>32387</c:v>
                </c:pt>
                <c:pt idx="89">
                  <c:v>33196</c:v>
                </c:pt>
                <c:pt idx="90">
                  <c:v>33929</c:v>
                </c:pt>
                <c:pt idx="91">
                  <c:v>34692</c:v>
                </c:pt>
                <c:pt idx="92">
                  <c:v>35458</c:v>
                </c:pt>
                <c:pt idx="93">
                  <c:v>36174</c:v>
                </c:pt>
                <c:pt idx="94">
                  <c:v>36871</c:v>
                </c:pt>
                <c:pt idx="95">
                  <c:v>37640</c:v>
                </c:pt>
                <c:pt idx="96">
                  <c:v>38450</c:v>
                </c:pt>
                <c:pt idx="97">
                  <c:v>39281</c:v>
                </c:pt>
                <c:pt idx="98">
                  <c:v>40164</c:v>
                </c:pt>
                <c:pt idx="99">
                  <c:v>41067</c:v>
                </c:pt>
                <c:pt idx="100">
                  <c:v>41966</c:v>
                </c:pt>
                <c:pt idx="101">
                  <c:v>42861</c:v>
                </c:pt>
                <c:pt idx="102">
                  <c:v>43729</c:v>
                </c:pt>
                <c:pt idx="103">
                  <c:v>44602</c:v>
                </c:pt>
                <c:pt idx="104">
                  <c:v>45447</c:v>
                </c:pt>
                <c:pt idx="105">
                  <c:v>46342</c:v>
                </c:pt>
                <c:pt idx="106">
                  <c:v>47203</c:v>
                </c:pt>
                <c:pt idx="107">
                  <c:v>48084</c:v>
                </c:pt>
                <c:pt idx="108">
                  <c:v>48980</c:v>
                </c:pt>
                <c:pt idx="109">
                  <c:v>50003</c:v>
                </c:pt>
                <c:pt idx="110">
                  <c:v>51137</c:v>
                </c:pt>
                <c:pt idx="111">
                  <c:v>52210</c:v>
                </c:pt>
                <c:pt idx="112">
                  <c:v>53067</c:v>
                </c:pt>
                <c:pt idx="113">
                  <c:v>53844</c:v>
                </c:pt>
                <c:pt idx="114">
                  <c:v>54618</c:v>
                </c:pt>
                <c:pt idx="115">
                  <c:v>55324</c:v>
                </c:pt>
                <c:pt idx="116">
                  <c:v>56018</c:v>
                </c:pt>
                <c:pt idx="117">
                  <c:v>56766</c:v>
                </c:pt>
                <c:pt idx="118">
                  <c:v>57502</c:v>
                </c:pt>
                <c:pt idx="119">
                  <c:v>58216</c:v>
                </c:pt>
                <c:pt idx="120">
                  <c:v>58890</c:v>
                </c:pt>
                <c:pt idx="121">
                  <c:v>59613</c:v>
                </c:pt>
                <c:pt idx="122">
                  <c:v>60377</c:v>
                </c:pt>
                <c:pt idx="123">
                  <c:v>61073</c:v>
                </c:pt>
                <c:pt idx="124">
                  <c:v>61810</c:v>
                </c:pt>
                <c:pt idx="125">
                  <c:v>62535</c:v>
                </c:pt>
                <c:pt idx="126">
                  <c:v>63186</c:v>
                </c:pt>
                <c:pt idx="127">
                  <c:v>63835</c:v>
                </c:pt>
                <c:pt idx="128">
                  <c:v>64492</c:v>
                </c:pt>
                <c:pt idx="129">
                  <c:v>65115</c:v>
                </c:pt>
                <c:pt idx="130">
                  <c:v>65743</c:v>
                </c:pt>
                <c:pt idx="131">
                  <c:v>66375</c:v>
                </c:pt>
                <c:pt idx="132">
                  <c:v>67011</c:v>
                </c:pt>
                <c:pt idx="133">
                  <c:v>67647</c:v>
                </c:pt>
                <c:pt idx="134">
                  <c:v>68289</c:v>
                </c:pt>
                <c:pt idx="135">
                  <c:v>68923</c:v>
                </c:pt>
                <c:pt idx="136">
                  <c:v>69492</c:v>
                </c:pt>
                <c:pt idx="137">
                  <c:v>70095</c:v>
                </c:pt>
                <c:pt idx="138">
                  <c:v>70700</c:v>
                </c:pt>
                <c:pt idx="139">
                  <c:v>71284</c:v>
                </c:pt>
                <c:pt idx="140">
                  <c:v>71940</c:v>
                </c:pt>
                <c:pt idx="141">
                  <c:v>72608</c:v>
                </c:pt>
                <c:pt idx="142">
                  <c:v>73326</c:v>
                </c:pt>
                <c:pt idx="143">
                  <c:v>74027</c:v>
                </c:pt>
                <c:pt idx="144">
                  <c:v>74740</c:v>
                </c:pt>
                <c:pt idx="145">
                  <c:v>75416</c:v>
                </c:pt>
                <c:pt idx="146">
                  <c:v>76063</c:v>
                </c:pt>
                <c:pt idx="147">
                  <c:v>76716</c:v>
                </c:pt>
                <c:pt idx="148">
                  <c:v>77381</c:v>
                </c:pt>
                <c:pt idx="149">
                  <c:v>78059</c:v>
                </c:pt>
                <c:pt idx="150">
                  <c:v>78664</c:v>
                </c:pt>
                <c:pt idx="151">
                  <c:v>79298</c:v>
                </c:pt>
                <c:pt idx="152">
                  <c:v>79975</c:v>
                </c:pt>
                <c:pt idx="153">
                  <c:v>80569</c:v>
                </c:pt>
                <c:pt idx="154">
                  <c:v>81142</c:v>
                </c:pt>
                <c:pt idx="155">
                  <c:v>81718</c:v>
                </c:pt>
                <c:pt idx="156">
                  <c:v>82312</c:v>
                </c:pt>
                <c:pt idx="157">
                  <c:v>82928</c:v>
                </c:pt>
                <c:pt idx="158">
                  <c:v>83464</c:v>
                </c:pt>
                <c:pt idx="159">
                  <c:v>84007</c:v>
                </c:pt>
                <c:pt idx="160">
                  <c:v>84545</c:v>
                </c:pt>
                <c:pt idx="161">
                  <c:v>85101</c:v>
                </c:pt>
                <c:pt idx="162">
                  <c:v>85695</c:v>
                </c:pt>
                <c:pt idx="163">
                  <c:v>86270</c:v>
                </c:pt>
                <c:pt idx="164">
                  <c:v>86833</c:v>
                </c:pt>
                <c:pt idx="165">
                  <c:v>87383</c:v>
                </c:pt>
                <c:pt idx="166">
                  <c:v>87925</c:v>
                </c:pt>
                <c:pt idx="167">
                  <c:v>88473</c:v>
                </c:pt>
                <c:pt idx="168">
                  <c:v>88976</c:v>
                </c:pt>
                <c:pt idx="169">
                  <c:v>89467</c:v>
                </c:pt>
                <c:pt idx="170">
                  <c:v>89975</c:v>
                </c:pt>
                <c:pt idx="171">
                  <c:v>90491</c:v>
                </c:pt>
                <c:pt idx="172">
                  <c:v>90926</c:v>
                </c:pt>
                <c:pt idx="173">
                  <c:v>91357</c:v>
                </c:pt>
                <c:pt idx="174">
                  <c:v>91816</c:v>
                </c:pt>
                <c:pt idx="175">
                  <c:v>92230</c:v>
                </c:pt>
                <c:pt idx="176">
                  <c:v>92644</c:v>
                </c:pt>
                <c:pt idx="177">
                  <c:v>93048</c:v>
                </c:pt>
                <c:pt idx="178">
                  <c:v>93509</c:v>
                </c:pt>
                <c:pt idx="179">
                  <c:v>93925</c:v>
                </c:pt>
                <c:pt idx="180">
                  <c:v>94355</c:v>
                </c:pt>
                <c:pt idx="181">
                  <c:v>94776</c:v>
                </c:pt>
                <c:pt idx="182">
                  <c:v>95249</c:v>
                </c:pt>
                <c:pt idx="183">
                  <c:v>95697</c:v>
                </c:pt>
                <c:pt idx="184">
                  <c:v>96099</c:v>
                </c:pt>
                <c:pt idx="185">
                  <c:v>96443</c:v>
                </c:pt>
                <c:pt idx="186">
                  <c:v>96868</c:v>
                </c:pt>
                <c:pt idx="187">
                  <c:v>97237</c:v>
                </c:pt>
                <c:pt idx="188">
                  <c:v>97647</c:v>
                </c:pt>
                <c:pt idx="189">
                  <c:v>98158</c:v>
                </c:pt>
                <c:pt idx="190">
                  <c:v>98542</c:v>
                </c:pt>
                <c:pt idx="191">
                  <c:v>98893</c:v>
                </c:pt>
                <c:pt idx="192">
                  <c:v>99242</c:v>
                </c:pt>
                <c:pt idx="193">
                  <c:v>99570</c:v>
                </c:pt>
                <c:pt idx="194">
                  <c:v>99921</c:v>
                </c:pt>
                <c:pt idx="195">
                  <c:v>100286</c:v>
                </c:pt>
                <c:pt idx="196">
                  <c:v>100664</c:v>
                </c:pt>
                <c:pt idx="197">
                  <c:v>101028</c:v>
                </c:pt>
                <c:pt idx="198">
                  <c:v>101387</c:v>
                </c:pt>
                <c:pt idx="199">
                  <c:v>101742</c:v>
                </c:pt>
                <c:pt idx="200">
                  <c:v>102090</c:v>
                </c:pt>
                <c:pt idx="201">
                  <c:v>102423</c:v>
                </c:pt>
                <c:pt idx="202">
                  <c:v>102753</c:v>
                </c:pt>
                <c:pt idx="203">
                  <c:v>103050</c:v>
                </c:pt>
                <c:pt idx="204">
                  <c:v>103367</c:v>
                </c:pt>
                <c:pt idx="205">
                  <c:v>103698</c:v>
                </c:pt>
                <c:pt idx="206">
                  <c:v>104075</c:v>
                </c:pt>
                <c:pt idx="207">
                  <c:v>104449</c:v>
                </c:pt>
                <c:pt idx="208">
                  <c:v>104825</c:v>
                </c:pt>
                <c:pt idx="209">
                  <c:v>105177</c:v>
                </c:pt>
                <c:pt idx="210">
                  <c:v>105578</c:v>
                </c:pt>
                <c:pt idx="211">
                  <c:v>105923</c:v>
                </c:pt>
                <c:pt idx="212">
                  <c:v>106240</c:v>
                </c:pt>
                <c:pt idx="213">
                  <c:v>106515</c:v>
                </c:pt>
                <c:pt idx="214">
                  <c:v>106768</c:v>
                </c:pt>
                <c:pt idx="215">
                  <c:v>107019</c:v>
                </c:pt>
                <c:pt idx="216">
                  <c:v>107281</c:v>
                </c:pt>
                <c:pt idx="217">
                  <c:v>107511</c:v>
                </c:pt>
                <c:pt idx="218">
                  <c:v>107740</c:v>
                </c:pt>
                <c:pt idx="219">
                  <c:v>107941</c:v>
                </c:pt>
                <c:pt idx="220">
                  <c:v>108165</c:v>
                </c:pt>
                <c:pt idx="221">
                  <c:v>108379</c:v>
                </c:pt>
                <c:pt idx="222">
                  <c:v>108576</c:v>
                </c:pt>
                <c:pt idx="223">
                  <c:v>108766</c:v>
                </c:pt>
                <c:pt idx="224">
                  <c:v>108972</c:v>
                </c:pt>
                <c:pt idx="225">
                  <c:v>109146</c:v>
                </c:pt>
                <c:pt idx="226">
                  <c:v>109344</c:v>
                </c:pt>
                <c:pt idx="227">
                  <c:v>109540</c:v>
                </c:pt>
                <c:pt idx="228">
                  <c:v>109745</c:v>
                </c:pt>
                <c:pt idx="229">
                  <c:v>109924</c:v>
                </c:pt>
                <c:pt idx="230">
                  <c:v>110099</c:v>
                </c:pt>
                <c:pt idx="231">
                  <c:v>110262</c:v>
                </c:pt>
                <c:pt idx="232">
                  <c:v>110395</c:v>
                </c:pt>
                <c:pt idx="233">
                  <c:v>110562</c:v>
                </c:pt>
                <c:pt idx="234">
                  <c:v>110704</c:v>
                </c:pt>
                <c:pt idx="235">
                  <c:v>110864</c:v>
                </c:pt>
                <c:pt idx="236">
                  <c:v>110995</c:v>
                </c:pt>
                <c:pt idx="237">
                  <c:v>111128</c:v>
                </c:pt>
                <c:pt idx="238">
                  <c:v>111267</c:v>
                </c:pt>
                <c:pt idx="239">
                  <c:v>111397</c:v>
                </c:pt>
                <c:pt idx="240">
                  <c:v>111553</c:v>
                </c:pt>
                <c:pt idx="241">
                  <c:v>111701</c:v>
                </c:pt>
                <c:pt idx="242">
                  <c:v>111854</c:v>
                </c:pt>
                <c:pt idx="243">
                  <c:v>112008</c:v>
                </c:pt>
                <c:pt idx="244">
                  <c:v>112171</c:v>
                </c:pt>
                <c:pt idx="245">
                  <c:v>112351</c:v>
                </c:pt>
                <c:pt idx="246">
                  <c:v>112518</c:v>
                </c:pt>
                <c:pt idx="247">
                  <c:v>112669</c:v>
                </c:pt>
                <c:pt idx="248">
                  <c:v>112823</c:v>
                </c:pt>
                <c:pt idx="249">
                  <c:v>112983</c:v>
                </c:pt>
                <c:pt idx="250">
                  <c:v>113134</c:v>
                </c:pt>
                <c:pt idx="251">
                  <c:v>113295</c:v>
                </c:pt>
                <c:pt idx="252">
                  <c:v>113459</c:v>
                </c:pt>
                <c:pt idx="253">
                  <c:v>113587</c:v>
                </c:pt>
                <c:pt idx="254">
                  <c:v>113748</c:v>
                </c:pt>
                <c:pt idx="255">
                  <c:v>113877</c:v>
                </c:pt>
                <c:pt idx="256">
                  <c:v>113991</c:v>
                </c:pt>
                <c:pt idx="257">
                  <c:v>114108</c:v>
                </c:pt>
                <c:pt idx="258">
                  <c:v>114224</c:v>
                </c:pt>
                <c:pt idx="259">
                  <c:v>114353</c:v>
                </c:pt>
                <c:pt idx="260">
                  <c:v>114495</c:v>
                </c:pt>
                <c:pt idx="261">
                  <c:v>114626</c:v>
                </c:pt>
                <c:pt idx="262">
                  <c:v>114750</c:v>
                </c:pt>
                <c:pt idx="263">
                  <c:v>114853</c:v>
                </c:pt>
                <c:pt idx="264">
                  <c:v>114960</c:v>
                </c:pt>
                <c:pt idx="265">
                  <c:v>115069</c:v>
                </c:pt>
                <c:pt idx="266">
                  <c:v>115159</c:v>
                </c:pt>
                <c:pt idx="267">
                  <c:v>115237</c:v>
                </c:pt>
                <c:pt idx="268">
                  <c:v>115316</c:v>
                </c:pt>
                <c:pt idx="269">
                  <c:v>115398</c:v>
                </c:pt>
                <c:pt idx="270">
                  <c:v>115482</c:v>
                </c:pt>
                <c:pt idx="271">
                  <c:v>115566</c:v>
                </c:pt>
                <c:pt idx="272">
                  <c:v>115646</c:v>
                </c:pt>
                <c:pt idx="273">
                  <c:v>115732</c:v>
                </c:pt>
                <c:pt idx="274">
                  <c:v>115816</c:v>
                </c:pt>
                <c:pt idx="275">
                  <c:v>115874</c:v>
                </c:pt>
                <c:pt idx="276">
                  <c:v>115938</c:v>
                </c:pt>
                <c:pt idx="277">
                  <c:v>116013</c:v>
                </c:pt>
                <c:pt idx="278">
                  <c:v>116072</c:v>
                </c:pt>
                <c:pt idx="279">
                  <c:v>116142</c:v>
                </c:pt>
                <c:pt idx="280">
                  <c:v>116196</c:v>
                </c:pt>
                <c:pt idx="281">
                  <c:v>116253</c:v>
                </c:pt>
                <c:pt idx="282">
                  <c:v>116312</c:v>
                </c:pt>
                <c:pt idx="283">
                  <c:v>116367</c:v>
                </c:pt>
                <c:pt idx="284">
                  <c:v>116426</c:v>
                </c:pt>
                <c:pt idx="285">
                  <c:v>116495</c:v>
                </c:pt>
                <c:pt idx="286">
                  <c:v>116544</c:v>
                </c:pt>
                <c:pt idx="287">
                  <c:v>116604</c:v>
                </c:pt>
                <c:pt idx="288">
                  <c:v>116655</c:v>
                </c:pt>
                <c:pt idx="289">
                  <c:v>116710</c:v>
                </c:pt>
                <c:pt idx="290">
                  <c:v>116766</c:v>
                </c:pt>
                <c:pt idx="291">
                  <c:v>116833</c:v>
                </c:pt>
                <c:pt idx="292">
                  <c:v>116905</c:v>
                </c:pt>
                <c:pt idx="293">
                  <c:v>116963</c:v>
                </c:pt>
                <c:pt idx="294">
                  <c:v>117019</c:v>
                </c:pt>
                <c:pt idx="295">
                  <c:v>117073</c:v>
                </c:pt>
                <c:pt idx="296">
                  <c:v>117118</c:v>
                </c:pt>
                <c:pt idx="297">
                  <c:v>117169</c:v>
                </c:pt>
                <c:pt idx="298">
                  <c:v>117210</c:v>
                </c:pt>
                <c:pt idx="299">
                  <c:v>117255</c:v>
                </c:pt>
                <c:pt idx="300">
                  <c:v>117311</c:v>
                </c:pt>
                <c:pt idx="301">
                  <c:v>117360</c:v>
                </c:pt>
                <c:pt idx="302">
                  <c:v>117405</c:v>
                </c:pt>
                <c:pt idx="303">
                  <c:v>117435</c:v>
                </c:pt>
                <c:pt idx="304">
                  <c:v>117479</c:v>
                </c:pt>
                <c:pt idx="305">
                  <c:v>117510</c:v>
                </c:pt>
                <c:pt idx="306">
                  <c:v>117542</c:v>
                </c:pt>
                <c:pt idx="307">
                  <c:v>117586</c:v>
                </c:pt>
                <c:pt idx="308">
                  <c:v>117617</c:v>
                </c:pt>
                <c:pt idx="309">
                  <c:v>117668</c:v>
                </c:pt>
                <c:pt idx="310">
                  <c:v>117694</c:v>
                </c:pt>
                <c:pt idx="311">
                  <c:v>117741</c:v>
                </c:pt>
                <c:pt idx="312">
                  <c:v>117792</c:v>
                </c:pt>
                <c:pt idx="313">
                  <c:v>117829</c:v>
                </c:pt>
                <c:pt idx="314">
                  <c:v>117873</c:v>
                </c:pt>
                <c:pt idx="315">
                  <c:v>117904</c:v>
                </c:pt>
                <c:pt idx="316">
                  <c:v>117935</c:v>
                </c:pt>
                <c:pt idx="317">
                  <c:v>117985</c:v>
                </c:pt>
                <c:pt idx="318">
                  <c:v>118042</c:v>
                </c:pt>
                <c:pt idx="319">
                  <c:v>118075</c:v>
                </c:pt>
                <c:pt idx="320">
                  <c:v>118120</c:v>
                </c:pt>
                <c:pt idx="321">
                  <c:v>118164</c:v>
                </c:pt>
                <c:pt idx="322">
                  <c:v>118202</c:v>
                </c:pt>
                <c:pt idx="323">
                  <c:v>118241</c:v>
                </c:pt>
                <c:pt idx="324">
                  <c:v>118285</c:v>
                </c:pt>
                <c:pt idx="325">
                  <c:v>118315</c:v>
                </c:pt>
                <c:pt idx="326">
                  <c:v>118345</c:v>
                </c:pt>
                <c:pt idx="327">
                  <c:v>118361</c:v>
                </c:pt>
                <c:pt idx="328">
                  <c:v>118389</c:v>
                </c:pt>
                <c:pt idx="329">
                  <c:v>118415</c:v>
                </c:pt>
                <c:pt idx="330">
                  <c:v>118445</c:v>
                </c:pt>
                <c:pt idx="331">
                  <c:v>118463</c:v>
                </c:pt>
                <c:pt idx="332">
                  <c:v>118493</c:v>
                </c:pt>
                <c:pt idx="333">
                  <c:v>118522</c:v>
                </c:pt>
                <c:pt idx="334">
                  <c:v>118542</c:v>
                </c:pt>
                <c:pt idx="335">
                  <c:v>118565</c:v>
                </c:pt>
                <c:pt idx="336">
                  <c:v>118586</c:v>
                </c:pt>
                <c:pt idx="337">
                  <c:v>118614</c:v>
                </c:pt>
                <c:pt idx="338">
                  <c:v>118629</c:v>
                </c:pt>
                <c:pt idx="339">
                  <c:v>118645</c:v>
                </c:pt>
                <c:pt idx="340">
                  <c:v>118661</c:v>
                </c:pt>
                <c:pt idx="341">
                  <c:v>118677</c:v>
                </c:pt>
                <c:pt idx="342">
                  <c:v>118689</c:v>
                </c:pt>
                <c:pt idx="343">
                  <c:v>118708</c:v>
                </c:pt>
                <c:pt idx="344">
                  <c:v>118726</c:v>
                </c:pt>
                <c:pt idx="345">
                  <c:v>118739</c:v>
                </c:pt>
                <c:pt idx="346">
                  <c:v>118757</c:v>
                </c:pt>
                <c:pt idx="347">
                  <c:v>118768</c:v>
                </c:pt>
                <c:pt idx="348">
                  <c:v>118782</c:v>
                </c:pt>
                <c:pt idx="349">
                  <c:v>118803</c:v>
                </c:pt>
                <c:pt idx="350">
                  <c:v>118819</c:v>
                </c:pt>
                <c:pt idx="351">
                  <c:v>118841</c:v>
                </c:pt>
                <c:pt idx="352">
                  <c:v>118855</c:v>
                </c:pt>
                <c:pt idx="353">
                  <c:v>118879</c:v>
                </c:pt>
                <c:pt idx="354">
                  <c:v>118900</c:v>
                </c:pt>
                <c:pt idx="355">
                  <c:v>118917</c:v>
                </c:pt>
                <c:pt idx="356">
                  <c:v>118936</c:v>
                </c:pt>
                <c:pt idx="357">
                  <c:v>118963</c:v>
                </c:pt>
                <c:pt idx="358">
                  <c:v>118990</c:v>
                </c:pt>
                <c:pt idx="359">
                  <c:v>119013</c:v>
                </c:pt>
                <c:pt idx="360">
                  <c:v>119033</c:v>
                </c:pt>
                <c:pt idx="361">
                  <c:v>119057</c:v>
                </c:pt>
                <c:pt idx="362">
                  <c:v>119082</c:v>
                </c:pt>
                <c:pt idx="363">
                  <c:v>119097</c:v>
                </c:pt>
                <c:pt idx="364">
                  <c:v>119112</c:v>
                </c:pt>
                <c:pt idx="365">
                  <c:v>119130</c:v>
                </c:pt>
                <c:pt idx="366">
                  <c:v>119148</c:v>
                </c:pt>
                <c:pt idx="367">
                  <c:v>119159</c:v>
                </c:pt>
                <c:pt idx="368">
                  <c:v>119177</c:v>
                </c:pt>
                <c:pt idx="369">
                  <c:v>119192</c:v>
                </c:pt>
                <c:pt idx="370">
                  <c:v>119210</c:v>
                </c:pt>
                <c:pt idx="371">
                  <c:v>119226</c:v>
                </c:pt>
                <c:pt idx="372">
                  <c:v>119240</c:v>
                </c:pt>
                <c:pt idx="373">
                  <c:v>119248</c:v>
                </c:pt>
                <c:pt idx="374">
                  <c:v>119259</c:v>
                </c:pt>
                <c:pt idx="375">
                  <c:v>119269</c:v>
                </c:pt>
                <c:pt idx="376">
                  <c:v>119277</c:v>
                </c:pt>
                <c:pt idx="377">
                  <c:v>119282</c:v>
                </c:pt>
                <c:pt idx="378">
                  <c:v>119287</c:v>
                </c:pt>
                <c:pt idx="379">
                  <c:v>119298</c:v>
                </c:pt>
                <c:pt idx="380">
                  <c:v>119304</c:v>
                </c:pt>
                <c:pt idx="381">
                  <c:v>119311</c:v>
                </c:pt>
                <c:pt idx="382">
                  <c:v>119330</c:v>
                </c:pt>
                <c:pt idx="383">
                  <c:v>119339</c:v>
                </c:pt>
                <c:pt idx="384">
                  <c:v>119361</c:v>
                </c:pt>
                <c:pt idx="385">
                  <c:v>119383</c:v>
                </c:pt>
                <c:pt idx="386">
                  <c:v>119394</c:v>
                </c:pt>
                <c:pt idx="387">
                  <c:v>119402</c:v>
                </c:pt>
                <c:pt idx="388">
                  <c:v>119412</c:v>
                </c:pt>
                <c:pt idx="389">
                  <c:v>119427</c:v>
                </c:pt>
                <c:pt idx="390">
                  <c:v>119442</c:v>
                </c:pt>
                <c:pt idx="391">
                  <c:v>119459</c:v>
                </c:pt>
                <c:pt idx="392">
                  <c:v>119480</c:v>
                </c:pt>
                <c:pt idx="393">
                  <c:v>119502</c:v>
                </c:pt>
                <c:pt idx="394">
                  <c:v>119524</c:v>
                </c:pt>
                <c:pt idx="395">
                  <c:v>119539</c:v>
                </c:pt>
                <c:pt idx="396">
                  <c:v>119556</c:v>
                </c:pt>
                <c:pt idx="397">
                  <c:v>119572</c:v>
                </c:pt>
                <c:pt idx="398">
                  <c:v>119590</c:v>
                </c:pt>
                <c:pt idx="399">
                  <c:v>119598</c:v>
                </c:pt>
                <c:pt idx="400">
                  <c:v>119604</c:v>
                </c:pt>
                <c:pt idx="401">
                  <c:v>119617</c:v>
                </c:pt>
                <c:pt idx="402">
                  <c:v>119631</c:v>
                </c:pt>
                <c:pt idx="403">
                  <c:v>119640</c:v>
                </c:pt>
                <c:pt idx="404">
                  <c:v>119647</c:v>
                </c:pt>
                <c:pt idx="405">
                  <c:v>119654</c:v>
                </c:pt>
                <c:pt idx="406">
                  <c:v>119663</c:v>
                </c:pt>
                <c:pt idx="407">
                  <c:v>119669</c:v>
                </c:pt>
                <c:pt idx="408">
                  <c:v>119677</c:v>
                </c:pt>
                <c:pt idx="409">
                  <c:v>119684</c:v>
                </c:pt>
                <c:pt idx="410">
                  <c:v>119688</c:v>
                </c:pt>
                <c:pt idx="411">
                  <c:v>119699</c:v>
                </c:pt>
                <c:pt idx="412">
                  <c:v>119709</c:v>
                </c:pt>
                <c:pt idx="413">
                  <c:v>119717</c:v>
                </c:pt>
                <c:pt idx="414">
                  <c:v>119723</c:v>
                </c:pt>
                <c:pt idx="415">
                  <c:v>119727</c:v>
                </c:pt>
                <c:pt idx="416">
                  <c:v>119731</c:v>
                </c:pt>
                <c:pt idx="417">
                  <c:v>119735</c:v>
                </c:pt>
                <c:pt idx="418">
                  <c:v>119739</c:v>
                </c:pt>
                <c:pt idx="419">
                  <c:v>119744</c:v>
                </c:pt>
                <c:pt idx="420">
                  <c:v>119753</c:v>
                </c:pt>
                <c:pt idx="421">
                  <c:v>119762</c:v>
                </c:pt>
                <c:pt idx="422">
                  <c:v>119770</c:v>
                </c:pt>
                <c:pt idx="423">
                  <c:v>119774</c:v>
                </c:pt>
                <c:pt idx="424">
                  <c:v>119778</c:v>
                </c:pt>
                <c:pt idx="425">
                  <c:v>119788</c:v>
                </c:pt>
                <c:pt idx="426">
                  <c:v>119794</c:v>
                </c:pt>
                <c:pt idx="427">
                  <c:v>119799</c:v>
                </c:pt>
                <c:pt idx="428">
                  <c:v>119806</c:v>
                </c:pt>
                <c:pt idx="429">
                  <c:v>119811</c:v>
                </c:pt>
                <c:pt idx="430">
                  <c:v>119818</c:v>
                </c:pt>
                <c:pt idx="431">
                  <c:v>119823</c:v>
                </c:pt>
                <c:pt idx="432">
                  <c:v>119831</c:v>
                </c:pt>
                <c:pt idx="433">
                  <c:v>119835</c:v>
                </c:pt>
                <c:pt idx="434">
                  <c:v>119839</c:v>
                </c:pt>
                <c:pt idx="435">
                  <c:v>119845</c:v>
                </c:pt>
                <c:pt idx="436">
                  <c:v>119851</c:v>
                </c:pt>
                <c:pt idx="437">
                  <c:v>119859</c:v>
                </c:pt>
                <c:pt idx="438">
                  <c:v>119864</c:v>
                </c:pt>
                <c:pt idx="439">
                  <c:v>119872</c:v>
                </c:pt>
                <c:pt idx="440">
                  <c:v>119875</c:v>
                </c:pt>
                <c:pt idx="441">
                  <c:v>119885</c:v>
                </c:pt>
                <c:pt idx="442">
                  <c:v>119888</c:v>
                </c:pt>
                <c:pt idx="443">
                  <c:v>119892</c:v>
                </c:pt>
                <c:pt idx="444">
                  <c:v>119897</c:v>
                </c:pt>
                <c:pt idx="445">
                  <c:v>119901</c:v>
                </c:pt>
                <c:pt idx="446">
                  <c:v>119904</c:v>
                </c:pt>
                <c:pt idx="447">
                  <c:v>119906</c:v>
                </c:pt>
                <c:pt idx="448">
                  <c:v>119910</c:v>
                </c:pt>
                <c:pt idx="449">
                  <c:v>119912</c:v>
                </c:pt>
                <c:pt idx="450">
                  <c:v>119921</c:v>
                </c:pt>
                <c:pt idx="451">
                  <c:v>119928</c:v>
                </c:pt>
                <c:pt idx="452">
                  <c:v>119932</c:v>
                </c:pt>
                <c:pt idx="453">
                  <c:v>119937</c:v>
                </c:pt>
                <c:pt idx="454">
                  <c:v>119938</c:v>
                </c:pt>
                <c:pt idx="455">
                  <c:v>119943</c:v>
                </c:pt>
                <c:pt idx="456">
                  <c:v>119943</c:v>
                </c:pt>
                <c:pt idx="457">
                  <c:v>119949</c:v>
                </c:pt>
                <c:pt idx="458">
                  <c:v>119952</c:v>
                </c:pt>
                <c:pt idx="459">
                  <c:v>119956</c:v>
                </c:pt>
                <c:pt idx="460">
                  <c:v>119958</c:v>
                </c:pt>
                <c:pt idx="461">
                  <c:v>119960</c:v>
                </c:pt>
                <c:pt idx="462">
                  <c:v>119962</c:v>
                </c:pt>
                <c:pt idx="463">
                  <c:v>119968</c:v>
                </c:pt>
                <c:pt idx="464">
                  <c:v>119969</c:v>
                </c:pt>
                <c:pt idx="465">
                  <c:v>119970</c:v>
                </c:pt>
                <c:pt idx="466">
                  <c:v>119974</c:v>
                </c:pt>
                <c:pt idx="467">
                  <c:v>119975</c:v>
                </c:pt>
                <c:pt idx="468">
                  <c:v>119979</c:v>
                </c:pt>
                <c:pt idx="469">
                  <c:v>119984</c:v>
                </c:pt>
                <c:pt idx="470">
                  <c:v>119987</c:v>
                </c:pt>
                <c:pt idx="471">
                  <c:v>119990</c:v>
                </c:pt>
                <c:pt idx="472">
                  <c:v>119995</c:v>
                </c:pt>
                <c:pt idx="473">
                  <c:v>119997</c:v>
                </c:pt>
                <c:pt idx="474">
                  <c:v>119998</c:v>
                </c:pt>
                <c:pt idx="475">
                  <c:v>120002</c:v>
                </c:pt>
                <c:pt idx="476">
                  <c:v>120004</c:v>
                </c:pt>
                <c:pt idx="477">
                  <c:v>120009</c:v>
                </c:pt>
                <c:pt idx="478">
                  <c:v>120012</c:v>
                </c:pt>
                <c:pt idx="479">
                  <c:v>120015</c:v>
                </c:pt>
                <c:pt idx="480">
                  <c:v>120020</c:v>
                </c:pt>
                <c:pt idx="481">
                  <c:v>120026</c:v>
                </c:pt>
                <c:pt idx="482">
                  <c:v>120029</c:v>
                </c:pt>
                <c:pt idx="483">
                  <c:v>120034</c:v>
                </c:pt>
                <c:pt idx="484">
                  <c:v>120036</c:v>
                </c:pt>
                <c:pt idx="485">
                  <c:v>120038</c:v>
                </c:pt>
                <c:pt idx="486">
                  <c:v>120038</c:v>
                </c:pt>
                <c:pt idx="487">
                  <c:v>120042</c:v>
                </c:pt>
                <c:pt idx="488">
                  <c:v>120044</c:v>
                </c:pt>
                <c:pt idx="489">
                  <c:v>120045</c:v>
                </c:pt>
                <c:pt idx="490">
                  <c:v>120046</c:v>
                </c:pt>
                <c:pt idx="491">
                  <c:v>120046</c:v>
                </c:pt>
                <c:pt idx="492">
                  <c:v>120048</c:v>
                </c:pt>
                <c:pt idx="493">
                  <c:v>120049</c:v>
                </c:pt>
                <c:pt idx="494">
                  <c:v>120051</c:v>
                </c:pt>
                <c:pt idx="495">
                  <c:v>120054</c:v>
                </c:pt>
                <c:pt idx="496">
                  <c:v>120055</c:v>
                </c:pt>
                <c:pt idx="497">
                  <c:v>120055</c:v>
                </c:pt>
                <c:pt idx="498">
                  <c:v>120059</c:v>
                </c:pt>
                <c:pt idx="499">
                  <c:v>120061</c:v>
                </c:pt>
                <c:pt idx="500">
                  <c:v>120064</c:v>
                </c:pt>
                <c:pt idx="501">
                  <c:v>120070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A45-4C4B-B8DB-FBDC8D958D97}"/>
            </c:ext>
          </c:extLst>
        </c:ser>
        <c:ser>
          <c:idx val="19"/>
          <c:order val="19"/>
          <c:tx>
            <c:strRef>
              <c:f>'comp_distance_unique - Shortest'!$U$2</c:f>
              <c:strCache>
                <c:ptCount val="1"/>
                <c:pt idx="0">
                  <c:v>('NI', 1, False, 'OH', False)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Shortest'!$U$3:$U$504</c:f>
              <c:numCache>
                <c:formatCode>General</c:formatCode>
                <c:ptCount val="502"/>
                <c:pt idx="0">
                  <c:v>74923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</c:v>
                </c:pt>
                <c:pt idx="30">
                  <c:v>10</c:v>
                </c:pt>
                <c:pt idx="31">
                  <c:v>19</c:v>
                </c:pt>
                <c:pt idx="32">
                  <c:v>39</c:v>
                </c:pt>
                <c:pt idx="33">
                  <c:v>87</c:v>
                </c:pt>
                <c:pt idx="34">
                  <c:v>174</c:v>
                </c:pt>
                <c:pt idx="35">
                  <c:v>290</c:v>
                </c:pt>
                <c:pt idx="36">
                  <c:v>455</c:v>
                </c:pt>
                <c:pt idx="37">
                  <c:v>597</c:v>
                </c:pt>
                <c:pt idx="38">
                  <c:v>702</c:v>
                </c:pt>
                <c:pt idx="39">
                  <c:v>804</c:v>
                </c:pt>
                <c:pt idx="40">
                  <c:v>903</c:v>
                </c:pt>
                <c:pt idx="41">
                  <c:v>1004</c:v>
                </c:pt>
                <c:pt idx="42">
                  <c:v>1125</c:v>
                </c:pt>
                <c:pt idx="43">
                  <c:v>1243</c:v>
                </c:pt>
                <c:pt idx="44">
                  <c:v>1366</c:v>
                </c:pt>
                <c:pt idx="45">
                  <c:v>1510</c:v>
                </c:pt>
                <c:pt idx="46">
                  <c:v>1645</c:v>
                </c:pt>
                <c:pt idx="47">
                  <c:v>1829</c:v>
                </c:pt>
                <c:pt idx="48">
                  <c:v>2034</c:v>
                </c:pt>
                <c:pt idx="49">
                  <c:v>2233</c:v>
                </c:pt>
                <c:pt idx="50">
                  <c:v>2468</c:v>
                </c:pt>
                <c:pt idx="51">
                  <c:v>2676</c:v>
                </c:pt>
                <c:pt idx="52">
                  <c:v>2871</c:v>
                </c:pt>
                <c:pt idx="53">
                  <c:v>3075</c:v>
                </c:pt>
                <c:pt idx="54">
                  <c:v>3283</c:v>
                </c:pt>
                <c:pt idx="55">
                  <c:v>3501</c:v>
                </c:pt>
                <c:pt idx="56">
                  <c:v>3766</c:v>
                </c:pt>
                <c:pt idx="57">
                  <c:v>4019</c:v>
                </c:pt>
                <c:pt idx="58">
                  <c:v>4275</c:v>
                </c:pt>
                <c:pt idx="59">
                  <c:v>4519</c:v>
                </c:pt>
                <c:pt idx="60">
                  <c:v>4776</c:v>
                </c:pt>
                <c:pt idx="61">
                  <c:v>5049</c:v>
                </c:pt>
                <c:pt idx="62">
                  <c:v>5331</c:v>
                </c:pt>
                <c:pt idx="63">
                  <c:v>5672</c:v>
                </c:pt>
                <c:pt idx="64">
                  <c:v>6045</c:v>
                </c:pt>
                <c:pt idx="65">
                  <c:v>6443</c:v>
                </c:pt>
                <c:pt idx="66">
                  <c:v>6782</c:v>
                </c:pt>
                <c:pt idx="67">
                  <c:v>7147</c:v>
                </c:pt>
                <c:pt idx="68">
                  <c:v>7479</c:v>
                </c:pt>
                <c:pt idx="69">
                  <c:v>7919</c:v>
                </c:pt>
                <c:pt idx="70">
                  <c:v>8383</c:v>
                </c:pt>
                <c:pt idx="71">
                  <c:v>8745</c:v>
                </c:pt>
                <c:pt idx="72">
                  <c:v>9122</c:v>
                </c:pt>
                <c:pt idx="73">
                  <c:v>9474</c:v>
                </c:pt>
                <c:pt idx="74">
                  <c:v>9844</c:v>
                </c:pt>
                <c:pt idx="75">
                  <c:v>10223</c:v>
                </c:pt>
                <c:pt idx="76">
                  <c:v>10645</c:v>
                </c:pt>
                <c:pt idx="77">
                  <c:v>11350</c:v>
                </c:pt>
                <c:pt idx="78">
                  <c:v>11979</c:v>
                </c:pt>
                <c:pt idx="79">
                  <c:v>12475</c:v>
                </c:pt>
                <c:pt idx="80">
                  <c:v>13199</c:v>
                </c:pt>
                <c:pt idx="81">
                  <c:v>13887</c:v>
                </c:pt>
                <c:pt idx="82">
                  <c:v>14302</c:v>
                </c:pt>
                <c:pt idx="83">
                  <c:v>14652</c:v>
                </c:pt>
                <c:pt idx="84">
                  <c:v>15005</c:v>
                </c:pt>
                <c:pt idx="85">
                  <c:v>15358</c:v>
                </c:pt>
                <c:pt idx="86">
                  <c:v>15759</c:v>
                </c:pt>
                <c:pt idx="87">
                  <c:v>16170</c:v>
                </c:pt>
                <c:pt idx="88">
                  <c:v>16605</c:v>
                </c:pt>
                <c:pt idx="89">
                  <c:v>17043</c:v>
                </c:pt>
                <c:pt idx="90">
                  <c:v>17429</c:v>
                </c:pt>
                <c:pt idx="91">
                  <c:v>17831</c:v>
                </c:pt>
                <c:pt idx="92">
                  <c:v>18270</c:v>
                </c:pt>
                <c:pt idx="93">
                  <c:v>18637</c:v>
                </c:pt>
                <c:pt idx="94">
                  <c:v>19028</c:v>
                </c:pt>
                <c:pt idx="95">
                  <c:v>19444</c:v>
                </c:pt>
                <c:pt idx="96">
                  <c:v>19902</c:v>
                </c:pt>
                <c:pt idx="97">
                  <c:v>20396</c:v>
                </c:pt>
                <c:pt idx="98">
                  <c:v>20882</c:v>
                </c:pt>
                <c:pt idx="99">
                  <c:v>21357</c:v>
                </c:pt>
                <c:pt idx="100">
                  <c:v>21848</c:v>
                </c:pt>
                <c:pt idx="101">
                  <c:v>22328</c:v>
                </c:pt>
                <c:pt idx="102">
                  <c:v>22810</c:v>
                </c:pt>
                <c:pt idx="103">
                  <c:v>23326</c:v>
                </c:pt>
                <c:pt idx="104">
                  <c:v>23840</c:v>
                </c:pt>
                <c:pt idx="105">
                  <c:v>24400</c:v>
                </c:pt>
                <c:pt idx="106">
                  <c:v>24916</c:v>
                </c:pt>
                <c:pt idx="107">
                  <c:v>25407</c:v>
                </c:pt>
                <c:pt idx="108">
                  <c:v>25939</c:v>
                </c:pt>
                <c:pt idx="109">
                  <c:v>26603</c:v>
                </c:pt>
                <c:pt idx="110">
                  <c:v>27332</c:v>
                </c:pt>
                <c:pt idx="111">
                  <c:v>28008</c:v>
                </c:pt>
                <c:pt idx="112">
                  <c:v>28519</c:v>
                </c:pt>
                <c:pt idx="113">
                  <c:v>29004</c:v>
                </c:pt>
                <c:pt idx="114">
                  <c:v>29464</c:v>
                </c:pt>
                <c:pt idx="115">
                  <c:v>29892</c:v>
                </c:pt>
                <c:pt idx="116">
                  <c:v>30296</c:v>
                </c:pt>
                <c:pt idx="117">
                  <c:v>30747</c:v>
                </c:pt>
                <c:pt idx="118">
                  <c:v>31181</c:v>
                </c:pt>
                <c:pt idx="119">
                  <c:v>31581</c:v>
                </c:pt>
                <c:pt idx="120">
                  <c:v>31989</c:v>
                </c:pt>
                <c:pt idx="121">
                  <c:v>32449</c:v>
                </c:pt>
                <c:pt idx="122">
                  <c:v>32942</c:v>
                </c:pt>
                <c:pt idx="123">
                  <c:v>33381</c:v>
                </c:pt>
                <c:pt idx="124">
                  <c:v>33884</c:v>
                </c:pt>
                <c:pt idx="125">
                  <c:v>34332</c:v>
                </c:pt>
                <c:pt idx="126">
                  <c:v>34756</c:v>
                </c:pt>
                <c:pt idx="127">
                  <c:v>35150</c:v>
                </c:pt>
                <c:pt idx="128">
                  <c:v>35535</c:v>
                </c:pt>
                <c:pt idx="129">
                  <c:v>35919</c:v>
                </c:pt>
                <c:pt idx="130">
                  <c:v>36336</c:v>
                </c:pt>
                <c:pt idx="131">
                  <c:v>36731</c:v>
                </c:pt>
                <c:pt idx="132">
                  <c:v>37131</c:v>
                </c:pt>
                <c:pt idx="133">
                  <c:v>37536</c:v>
                </c:pt>
                <c:pt idx="134">
                  <c:v>37905</c:v>
                </c:pt>
                <c:pt idx="135">
                  <c:v>38300</c:v>
                </c:pt>
                <c:pt idx="136">
                  <c:v>38656</c:v>
                </c:pt>
                <c:pt idx="137">
                  <c:v>39031</c:v>
                </c:pt>
                <c:pt idx="138">
                  <c:v>39421</c:v>
                </c:pt>
                <c:pt idx="139">
                  <c:v>39788</c:v>
                </c:pt>
                <c:pt idx="140">
                  <c:v>40207</c:v>
                </c:pt>
                <c:pt idx="141">
                  <c:v>40663</c:v>
                </c:pt>
                <c:pt idx="142">
                  <c:v>41178</c:v>
                </c:pt>
                <c:pt idx="143">
                  <c:v>41689</c:v>
                </c:pt>
                <c:pt idx="144">
                  <c:v>42195</c:v>
                </c:pt>
                <c:pt idx="145">
                  <c:v>42668</c:v>
                </c:pt>
                <c:pt idx="146">
                  <c:v>43132</c:v>
                </c:pt>
                <c:pt idx="147">
                  <c:v>43588</c:v>
                </c:pt>
                <c:pt idx="148">
                  <c:v>44025</c:v>
                </c:pt>
                <c:pt idx="149">
                  <c:v>44457</c:v>
                </c:pt>
                <c:pt idx="150">
                  <c:v>44877</c:v>
                </c:pt>
                <c:pt idx="151">
                  <c:v>45318</c:v>
                </c:pt>
                <c:pt idx="152">
                  <c:v>45767</c:v>
                </c:pt>
                <c:pt idx="153">
                  <c:v>46182</c:v>
                </c:pt>
                <c:pt idx="154">
                  <c:v>46559</c:v>
                </c:pt>
                <c:pt idx="155">
                  <c:v>46958</c:v>
                </c:pt>
                <c:pt idx="156">
                  <c:v>47357</c:v>
                </c:pt>
                <c:pt idx="157">
                  <c:v>47753</c:v>
                </c:pt>
                <c:pt idx="158">
                  <c:v>48113</c:v>
                </c:pt>
                <c:pt idx="159">
                  <c:v>48501</c:v>
                </c:pt>
                <c:pt idx="160">
                  <c:v>48882</c:v>
                </c:pt>
                <c:pt idx="161">
                  <c:v>49253</c:v>
                </c:pt>
                <c:pt idx="162">
                  <c:v>49643</c:v>
                </c:pt>
                <c:pt idx="163">
                  <c:v>50061</c:v>
                </c:pt>
                <c:pt idx="164">
                  <c:v>50464</c:v>
                </c:pt>
                <c:pt idx="165">
                  <c:v>50864</c:v>
                </c:pt>
                <c:pt idx="166">
                  <c:v>51243</c:v>
                </c:pt>
                <c:pt idx="167">
                  <c:v>51634</c:v>
                </c:pt>
                <c:pt idx="168">
                  <c:v>51993</c:v>
                </c:pt>
                <c:pt idx="169">
                  <c:v>52340</c:v>
                </c:pt>
                <c:pt idx="170">
                  <c:v>52703</c:v>
                </c:pt>
                <c:pt idx="171">
                  <c:v>53047</c:v>
                </c:pt>
                <c:pt idx="172">
                  <c:v>53354</c:v>
                </c:pt>
                <c:pt idx="173">
                  <c:v>53642</c:v>
                </c:pt>
                <c:pt idx="174">
                  <c:v>53968</c:v>
                </c:pt>
                <c:pt idx="175">
                  <c:v>54265</c:v>
                </c:pt>
                <c:pt idx="176">
                  <c:v>54540</c:v>
                </c:pt>
                <c:pt idx="177">
                  <c:v>54803</c:v>
                </c:pt>
                <c:pt idx="178">
                  <c:v>55135</c:v>
                </c:pt>
                <c:pt idx="179">
                  <c:v>55423</c:v>
                </c:pt>
                <c:pt idx="180">
                  <c:v>55744</c:v>
                </c:pt>
                <c:pt idx="181">
                  <c:v>56071</c:v>
                </c:pt>
                <c:pt idx="182">
                  <c:v>56437</c:v>
                </c:pt>
                <c:pt idx="183">
                  <c:v>56783</c:v>
                </c:pt>
                <c:pt idx="184">
                  <c:v>57078</c:v>
                </c:pt>
                <c:pt idx="185">
                  <c:v>57339</c:v>
                </c:pt>
                <c:pt idx="186">
                  <c:v>57637</c:v>
                </c:pt>
                <c:pt idx="187">
                  <c:v>57905</c:v>
                </c:pt>
                <c:pt idx="188">
                  <c:v>58197</c:v>
                </c:pt>
                <c:pt idx="189">
                  <c:v>58596</c:v>
                </c:pt>
                <c:pt idx="190">
                  <c:v>58864</c:v>
                </c:pt>
                <c:pt idx="191">
                  <c:v>59090</c:v>
                </c:pt>
                <c:pt idx="192">
                  <c:v>59352</c:v>
                </c:pt>
                <c:pt idx="193">
                  <c:v>59581</c:v>
                </c:pt>
                <c:pt idx="194">
                  <c:v>59821</c:v>
                </c:pt>
                <c:pt idx="195">
                  <c:v>60061</c:v>
                </c:pt>
                <c:pt idx="196">
                  <c:v>60344</c:v>
                </c:pt>
                <c:pt idx="197">
                  <c:v>60616</c:v>
                </c:pt>
                <c:pt idx="198">
                  <c:v>60880</c:v>
                </c:pt>
                <c:pt idx="199">
                  <c:v>61129</c:v>
                </c:pt>
                <c:pt idx="200">
                  <c:v>61367</c:v>
                </c:pt>
                <c:pt idx="201">
                  <c:v>61607</c:v>
                </c:pt>
                <c:pt idx="202">
                  <c:v>61857</c:v>
                </c:pt>
                <c:pt idx="203">
                  <c:v>62073</c:v>
                </c:pt>
                <c:pt idx="204">
                  <c:v>62304</c:v>
                </c:pt>
                <c:pt idx="205">
                  <c:v>62541</c:v>
                </c:pt>
                <c:pt idx="206">
                  <c:v>62830</c:v>
                </c:pt>
                <c:pt idx="207">
                  <c:v>63114</c:v>
                </c:pt>
                <c:pt idx="208">
                  <c:v>63409</c:v>
                </c:pt>
                <c:pt idx="209">
                  <c:v>63666</c:v>
                </c:pt>
                <c:pt idx="210">
                  <c:v>63968</c:v>
                </c:pt>
                <c:pt idx="211">
                  <c:v>64233</c:v>
                </c:pt>
                <c:pt idx="212">
                  <c:v>64468</c:v>
                </c:pt>
                <c:pt idx="213">
                  <c:v>64663</c:v>
                </c:pt>
                <c:pt idx="214">
                  <c:v>64839</c:v>
                </c:pt>
                <c:pt idx="215">
                  <c:v>65020</c:v>
                </c:pt>
                <c:pt idx="216">
                  <c:v>65212</c:v>
                </c:pt>
                <c:pt idx="217">
                  <c:v>65383</c:v>
                </c:pt>
                <c:pt idx="218">
                  <c:v>65549</c:v>
                </c:pt>
                <c:pt idx="219">
                  <c:v>65694</c:v>
                </c:pt>
                <c:pt idx="220">
                  <c:v>65848</c:v>
                </c:pt>
                <c:pt idx="221">
                  <c:v>65995</c:v>
                </c:pt>
                <c:pt idx="222">
                  <c:v>66128</c:v>
                </c:pt>
                <c:pt idx="223">
                  <c:v>66258</c:v>
                </c:pt>
                <c:pt idx="224">
                  <c:v>66406</c:v>
                </c:pt>
                <c:pt idx="225">
                  <c:v>66531</c:v>
                </c:pt>
                <c:pt idx="226">
                  <c:v>66684</c:v>
                </c:pt>
                <c:pt idx="227">
                  <c:v>66830</c:v>
                </c:pt>
                <c:pt idx="228">
                  <c:v>66992</c:v>
                </c:pt>
                <c:pt idx="229">
                  <c:v>67134</c:v>
                </c:pt>
                <c:pt idx="230">
                  <c:v>67276</c:v>
                </c:pt>
                <c:pt idx="231">
                  <c:v>67397</c:v>
                </c:pt>
                <c:pt idx="232">
                  <c:v>67497</c:v>
                </c:pt>
                <c:pt idx="233">
                  <c:v>67628</c:v>
                </c:pt>
                <c:pt idx="234">
                  <c:v>67743</c:v>
                </c:pt>
                <c:pt idx="235">
                  <c:v>67871</c:v>
                </c:pt>
                <c:pt idx="236">
                  <c:v>67967</c:v>
                </c:pt>
                <c:pt idx="237">
                  <c:v>68058</c:v>
                </c:pt>
                <c:pt idx="238">
                  <c:v>68170</c:v>
                </c:pt>
                <c:pt idx="239">
                  <c:v>68266</c:v>
                </c:pt>
                <c:pt idx="240">
                  <c:v>68390</c:v>
                </c:pt>
                <c:pt idx="241">
                  <c:v>68503</c:v>
                </c:pt>
                <c:pt idx="242">
                  <c:v>68612</c:v>
                </c:pt>
                <c:pt idx="243">
                  <c:v>68704</c:v>
                </c:pt>
                <c:pt idx="244">
                  <c:v>68803</c:v>
                </c:pt>
                <c:pt idx="245">
                  <c:v>68906</c:v>
                </c:pt>
                <c:pt idx="246">
                  <c:v>69002</c:v>
                </c:pt>
                <c:pt idx="247">
                  <c:v>69086</c:v>
                </c:pt>
                <c:pt idx="248">
                  <c:v>69184</c:v>
                </c:pt>
                <c:pt idx="249">
                  <c:v>69287</c:v>
                </c:pt>
                <c:pt idx="250">
                  <c:v>69389</c:v>
                </c:pt>
                <c:pt idx="251">
                  <c:v>69504</c:v>
                </c:pt>
                <c:pt idx="252">
                  <c:v>69621</c:v>
                </c:pt>
                <c:pt idx="253">
                  <c:v>69712</c:v>
                </c:pt>
                <c:pt idx="254">
                  <c:v>69822</c:v>
                </c:pt>
                <c:pt idx="255">
                  <c:v>69905</c:v>
                </c:pt>
                <c:pt idx="256">
                  <c:v>69995</c:v>
                </c:pt>
                <c:pt idx="257">
                  <c:v>70068</c:v>
                </c:pt>
                <c:pt idx="258">
                  <c:v>70159</c:v>
                </c:pt>
                <c:pt idx="259">
                  <c:v>70265</c:v>
                </c:pt>
                <c:pt idx="260">
                  <c:v>70380</c:v>
                </c:pt>
                <c:pt idx="261">
                  <c:v>70481</c:v>
                </c:pt>
                <c:pt idx="262">
                  <c:v>70582</c:v>
                </c:pt>
                <c:pt idx="263">
                  <c:v>70666</c:v>
                </c:pt>
                <c:pt idx="264">
                  <c:v>70752</c:v>
                </c:pt>
                <c:pt idx="265">
                  <c:v>70838</c:v>
                </c:pt>
                <c:pt idx="266">
                  <c:v>70898</c:v>
                </c:pt>
                <c:pt idx="267">
                  <c:v>70960</c:v>
                </c:pt>
                <c:pt idx="268">
                  <c:v>71021</c:v>
                </c:pt>
                <c:pt idx="269">
                  <c:v>71089</c:v>
                </c:pt>
                <c:pt idx="270">
                  <c:v>71152</c:v>
                </c:pt>
                <c:pt idx="271">
                  <c:v>71209</c:v>
                </c:pt>
                <c:pt idx="272">
                  <c:v>71276</c:v>
                </c:pt>
                <c:pt idx="273">
                  <c:v>71333</c:v>
                </c:pt>
                <c:pt idx="274">
                  <c:v>71396</c:v>
                </c:pt>
                <c:pt idx="275">
                  <c:v>71436</c:v>
                </c:pt>
                <c:pt idx="276">
                  <c:v>71481</c:v>
                </c:pt>
                <c:pt idx="277">
                  <c:v>71537</c:v>
                </c:pt>
                <c:pt idx="278">
                  <c:v>71580</c:v>
                </c:pt>
                <c:pt idx="279">
                  <c:v>71635</c:v>
                </c:pt>
                <c:pt idx="280">
                  <c:v>71671</c:v>
                </c:pt>
                <c:pt idx="281">
                  <c:v>71711</c:v>
                </c:pt>
                <c:pt idx="282">
                  <c:v>71751</c:v>
                </c:pt>
                <c:pt idx="283">
                  <c:v>71793</c:v>
                </c:pt>
                <c:pt idx="284">
                  <c:v>71838</c:v>
                </c:pt>
                <c:pt idx="285">
                  <c:v>71897</c:v>
                </c:pt>
                <c:pt idx="286">
                  <c:v>71936</c:v>
                </c:pt>
                <c:pt idx="287">
                  <c:v>71989</c:v>
                </c:pt>
                <c:pt idx="288">
                  <c:v>72027</c:v>
                </c:pt>
                <c:pt idx="289">
                  <c:v>72071</c:v>
                </c:pt>
                <c:pt idx="290">
                  <c:v>72108</c:v>
                </c:pt>
                <c:pt idx="291">
                  <c:v>72153</c:v>
                </c:pt>
                <c:pt idx="292">
                  <c:v>72210</c:v>
                </c:pt>
                <c:pt idx="293">
                  <c:v>72257</c:v>
                </c:pt>
                <c:pt idx="294">
                  <c:v>72302</c:v>
                </c:pt>
                <c:pt idx="295">
                  <c:v>72344</c:v>
                </c:pt>
                <c:pt idx="296">
                  <c:v>72374</c:v>
                </c:pt>
                <c:pt idx="297">
                  <c:v>72411</c:v>
                </c:pt>
                <c:pt idx="298">
                  <c:v>72445</c:v>
                </c:pt>
                <c:pt idx="299">
                  <c:v>72475</c:v>
                </c:pt>
                <c:pt idx="300">
                  <c:v>72516</c:v>
                </c:pt>
                <c:pt idx="301">
                  <c:v>72548</c:v>
                </c:pt>
                <c:pt idx="302">
                  <c:v>72579</c:v>
                </c:pt>
                <c:pt idx="303">
                  <c:v>72600</c:v>
                </c:pt>
                <c:pt idx="304">
                  <c:v>72638</c:v>
                </c:pt>
                <c:pt idx="305">
                  <c:v>72663</c:v>
                </c:pt>
                <c:pt idx="306">
                  <c:v>72684</c:v>
                </c:pt>
                <c:pt idx="307">
                  <c:v>72716</c:v>
                </c:pt>
                <c:pt idx="308">
                  <c:v>72740</c:v>
                </c:pt>
                <c:pt idx="309">
                  <c:v>72780</c:v>
                </c:pt>
                <c:pt idx="310">
                  <c:v>72802</c:v>
                </c:pt>
                <c:pt idx="311">
                  <c:v>72833</c:v>
                </c:pt>
                <c:pt idx="312">
                  <c:v>72866</c:v>
                </c:pt>
                <c:pt idx="313">
                  <c:v>72893</c:v>
                </c:pt>
                <c:pt idx="314">
                  <c:v>72918</c:v>
                </c:pt>
                <c:pt idx="315">
                  <c:v>72946</c:v>
                </c:pt>
                <c:pt idx="316">
                  <c:v>72974</c:v>
                </c:pt>
                <c:pt idx="317">
                  <c:v>73010</c:v>
                </c:pt>
                <c:pt idx="318">
                  <c:v>73054</c:v>
                </c:pt>
                <c:pt idx="319">
                  <c:v>73081</c:v>
                </c:pt>
                <c:pt idx="320">
                  <c:v>73117</c:v>
                </c:pt>
                <c:pt idx="321">
                  <c:v>73151</c:v>
                </c:pt>
                <c:pt idx="322">
                  <c:v>73182</c:v>
                </c:pt>
                <c:pt idx="323">
                  <c:v>73208</c:v>
                </c:pt>
                <c:pt idx="324">
                  <c:v>73244</c:v>
                </c:pt>
                <c:pt idx="325">
                  <c:v>73269</c:v>
                </c:pt>
                <c:pt idx="326">
                  <c:v>73291</c:v>
                </c:pt>
                <c:pt idx="327">
                  <c:v>73302</c:v>
                </c:pt>
                <c:pt idx="328">
                  <c:v>73323</c:v>
                </c:pt>
                <c:pt idx="329">
                  <c:v>73342</c:v>
                </c:pt>
                <c:pt idx="330">
                  <c:v>73361</c:v>
                </c:pt>
                <c:pt idx="331">
                  <c:v>73375</c:v>
                </c:pt>
                <c:pt idx="332">
                  <c:v>73398</c:v>
                </c:pt>
                <c:pt idx="333">
                  <c:v>73420</c:v>
                </c:pt>
                <c:pt idx="334">
                  <c:v>73438</c:v>
                </c:pt>
                <c:pt idx="335">
                  <c:v>73456</c:v>
                </c:pt>
                <c:pt idx="336">
                  <c:v>73474</c:v>
                </c:pt>
                <c:pt idx="337">
                  <c:v>73493</c:v>
                </c:pt>
                <c:pt idx="338">
                  <c:v>73506</c:v>
                </c:pt>
                <c:pt idx="339">
                  <c:v>73519</c:v>
                </c:pt>
                <c:pt idx="340">
                  <c:v>73532</c:v>
                </c:pt>
                <c:pt idx="341">
                  <c:v>73545</c:v>
                </c:pt>
                <c:pt idx="342">
                  <c:v>73556</c:v>
                </c:pt>
                <c:pt idx="343">
                  <c:v>73572</c:v>
                </c:pt>
                <c:pt idx="344">
                  <c:v>73589</c:v>
                </c:pt>
                <c:pt idx="345">
                  <c:v>73600</c:v>
                </c:pt>
                <c:pt idx="346">
                  <c:v>73613</c:v>
                </c:pt>
                <c:pt idx="347">
                  <c:v>73621</c:v>
                </c:pt>
                <c:pt idx="348">
                  <c:v>73633</c:v>
                </c:pt>
                <c:pt idx="349">
                  <c:v>73651</c:v>
                </c:pt>
                <c:pt idx="350">
                  <c:v>73666</c:v>
                </c:pt>
                <c:pt idx="351">
                  <c:v>73684</c:v>
                </c:pt>
                <c:pt idx="352">
                  <c:v>73696</c:v>
                </c:pt>
                <c:pt idx="353">
                  <c:v>73715</c:v>
                </c:pt>
                <c:pt idx="354">
                  <c:v>73729</c:v>
                </c:pt>
                <c:pt idx="355">
                  <c:v>73741</c:v>
                </c:pt>
                <c:pt idx="356">
                  <c:v>73755</c:v>
                </c:pt>
                <c:pt idx="357">
                  <c:v>73774</c:v>
                </c:pt>
                <c:pt idx="358">
                  <c:v>73789</c:v>
                </c:pt>
                <c:pt idx="359">
                  <c:v>73808</c:v>
                </c:pt>
                <c:pt idx="360">
                  <c:v>73822</c:v>
                </c:pt>
                <c:pt idx="361">
                  <c:v>73843</c:v>
                </c:pt>
                <c:pt idx="362">
                  <c:v>73866</c:v>
                </c:pt>
                <c:pt idx="363">
                  <c:v>73881</c:v>
                </c:pt>
                <c:pt idx="364">
                  <c:v>73893</c:v>
                </c:pt>
                <c:pt idx="365">
                  <c:v>73911</c:v>
                </c:pt>
                <c:pt idx="366">
                  <c:v>73923</c:v>
                </c:pt>
                <c:pt idx="367">
                  <c:v>73930</c:v>
                </c:pt>
                <c:pt idx="368">
                  <c:v>73947</c:v>
                </c:pt>
                <c:pt idx="369">
                  <c:v>73960</c:v>
                </c:pt>
                <c:pt idx="370">
                  <c:v>73974</c:v>
                </c:pt>
                <c:pt idx="371">
                  <c:v>73986</c:v>
                </c:pt>
                <c:pt idx="372">
                  <c:v>73998</c:v>
                </c:pt>
                <c:pt idx="373">
                  <c:v>74005</c:v>
                </c:pt>
                <c:pt idx="374">
                  <c:v>74016</c:v>
                </c:pt>
                <c:pt idx="375">
                  <c:v>74025</c:v>
                </c:pt>
                <c:pt idx="376">
                  <c:v>74032</c:v>
                </c:pt>
                <c:pt idx="377">
                  <c:v>74037</c:v>
                </c:pt>
                <c:pt idx="378">
                  <c:v>74041</c:v>
                </c:pt>
                <c:pt idx="379">
                  <c:v>74050</c:v>
                </c:pt>
                <c:pt idx="380">
                  <c:v>74055</c:v>
                </c:pt>
                <c:pt idx="381">
                  <c:v>74062</c:v>
                </c:pt>
                <c:pt idx="382">
                  <c:v>74078</c:v>
                </c:pt>
                <c:pt idx="383">
                  <c:v>74086</c:v>
                </c:pt>
                <c:pt idx="384">
                  <c:v>74108</c:v>
                </c:pt>
                <c:pt idx="385">
                  <c:v>74128</c:v>
                </c:pt>
                <c:pt idx="386">
                  <c:v>74139</c:v>
                </c:pt>
                <c:pt idx="387">
                  <c:v>74147</c:v>
                </c:pt>
                <c:pt idx="388">
                  <c:v>74155</c:v>
                </c:pt>
                <c:pt idx="389">
                  <c:v>74169</c:v>
                </c:pt>
                <c:pt idx="390">
                  <c:v>74181</c:v>
                </c:pt>
                <c:pt idx="391">
                  <c:v>74198</c:v>
                </c:pt>
                <c:pt idx="392">
                  <c:v>74219</c:v>
                </c:pt>
                <c:pt idx="393">
                  <c:v>74241</c:v>
                </c:pt>
                <c:pt idx="394">
                  <c:v>74259</c:v>
                </c:pt>
                <c:pt idx="395">
                  <c:v>74271</c:v>
                </c:pt>
                <c:pt idx="396">
                  <c:v>74287</c:v>
                </c:pt>
                <c:pt idx="397">
                  <c:v>74302</c:v>
                </c:pt>
                <c:pt idx="398">
                  <c:v>74319</c:v>
                </c:pt>
                <c:pt idx="399">
                  <c:v>74325</c:v>
                </c:pt>
                <c:pt idx="400">
                  <c:v>74330</c:v>
                </c:pt>
                <c:pt idx="401">
                  <c:v>74340</c:v>
                </c:pt>
                <c:pt idx="402">
                  <c:v>74350</c:v>
                </c:pt>
                <c:pt idx="403">
                  <c:v>74358</c:v>
                </c:pt>
                <c:pt idx="404">
                  <c:v>74364</c:v>
                </c:pt>
                <c:pt idx="405">
                  <c:v>74370</c:v>
                </c:pt>
                <c:pt idx="406">
                  <c:v>74378</c:v>
                </c:pt>
                <c:pt idx="407">
                  <c:v>74382</c:v>
                </c:pt>
                <c:pt idx="408">
                  <c:v>74386</c:v>
                </c:pt>
                <c:pt idx="409">
                  <c:v>74390</c:v>
                </c:pt>
                <c:pt idx="410">
                  <c:v>74394</c:v>
                </c:pt>
                <c:pt idx="411">
                  <c:v>74404</c:v>
                </c:pt>
                <c:pt idx="412">
                  <c:v>74413</c:v>
                </c:pt>
                <c:pt idx="413">
                  <c:v>74420</c:v>
                </c:pt>
                <c:pt idx="414">
                  <c:v>74425</c:v>
                </c:pt>
                <c:pt idx="415">
                  <c:v>74428</c:v>
                </c:pt>
                <c:pt idx="416">
                  <c:v>74432</c:v>
                </c:pt>
                <c:pt idx="417">
                  <c:v>74435</c:v>
                </c:pt>
                <c:pt idx="418">
                  <c:v>74436</c:v>
                </c:pt>
                <c:pt idx="419">
                  <c:v>74439</c:v>
                </c:pt>
                <c:pt idx="420">
                  <c:v>74446</c:v>
                </c:pt>
                <c:pt idx="421">
                  <c:v>74453</c:v>
                </c:pt>
                <c:pt idx="422">
                  <c:v>74460</c:v>
                </c:pt>
                <c:pt idx="423">
                  <c:v>74463</c:v>
                </c:pt>
                <c:pt idx="424">
                  <c:v>74466</c:v>
                </c:pt>
                <c:pt idx="425">
                  <c:v>74475</c:v>
                </c:pt>
                <c:pt idx="426">
                  <c:v>74480</c:v>
                </c:pt>
                <c:pt idx="427">
                  <c:v>74485</c:v>
                </c:pt>
                <c:pt idx="428">
                  <c:v>74490</c:v>
                </c:pt>
                <c:pt idx="429">
                  <c:v>74492</c:v>
                </c:pt>
                <c:pt idx="430">
                  <c:v>74498</c:v>
                </c:pt>
                <c:pt idx="431">
                  <c:v>74503</c:v>
                </c:pt>
                <c:pt idx="432">
                  <c:v>74510</c:v>
                </c:pt>
                <c:pt idx="433">
                  <c:v>74514</c:v>
                </c:pt>
                <c:pt idx="434">
                  <c:v>74518</c:v>
                </c:pt>
                <c:pt idx="435">
                  <c:v>74524</c:v>
                </c:pt>
                <c:pt idx="436">
                  <c:v>74530</c:v>
                </c:pt>
                <c:pt idx="437">
                  <c:v>74538</c:v>
                </c:pt>
                <c:pt idx="438">
                  <c:v>74542</c:v>
                </c:pt>
                <c:pt idx="439">
                  <c:v>74549</c:v>
                </c:pt>
                <c:pt idx="440">
                  <c:v>74551</c:v>
                </c:pt>
                <c:pt idx="441">
                  <c:v>74559</c:v>
                </c:pt>
                <c:pt idx="442">
                  <c:v>74562</c:v>
                </c:pt>
                <c:pt idx="443">
                  <c:v>74566</c:v>
                </c:pt>
                <c:pt idx="444">
                  <c:v>74571</c:v>
                </c:pt>
                <c:pt idx="445">
                  <c:v>74574</c:v>
                </c:pt>
                <c:pt idx="446">
                  <c:v>74577</c:v>
                </c:pt>
                <c:pt idx="447">
                  <c:v>74579</c:v>
                </c:pt>
                <c:pt idx="448">
                  <c:v>74583</c:v>
                </c:pt>
                <c:pt idx="449">
                  <c:v>74585</c:v>
                </c:pt>
                <c:pt idx="450">
                  <c:v>74594</c:v>
                </c:pt>
                <c:pt idx="451">
                  <c:v>74600</c:v>
                </c:pt>
                <c:pt idx="452">
                  <c:v>74604</c:v>
                </c:pt>
                <c:pt idx="453">
                  <c:v>74609</c:v>
                </c:pt>
                <c:pt idx="454">
                  <c:v>74610</c:v>
                </c:pt>
                <c:pt idx="455">
                  <c:v>74615</c:v>
                </c:pt>
                <c:pt idx="456">
                  <c:v>74615</c:v>
                </c:pt>
                <c:pt idx="457">
                  <c:v>74619</c:v>
                </c:pt>
                <c:pt idx="458">
                  <c:v>74622</c:v>
                </c:pt>
                <c:pt idx="459">
                  <c:v>74626</c:v>
                </c:pt>
                <c:pt idx="460">
                  <c:v>74628</c:v>
                </c:pt>
                <c:pt idx="461">
                  <c:v>74630</c:v>
                </c:pt>
                <c:pt idx="462">
                  <c:v>74632</c:v>
                </c:pt>
                <c:pt idx="463">
                  <c:v>74638</c:v>
                </c:pt>
                <c:pt idx="464">
                  <c:v>74639</c:v>
                </c:pt>
                <c:pt idx="465">
                  <c:v>74640</c:v>
                </c:pt>
                <c:pt idx="466">
                  <c:v>74642</c:v>
                </c:pt>
                <c:pt idx="467">
                  <c:v>74642</c:v>
                </c:pt>
                <c:pt idx="468">
                  <c:v>74645</c:v>
                </c:pt>
                <c:pt idx="469">
                  <c:v>74648</c:v>
                </c:pt>
                <c:pt idx="470">
                  <c:v>74651</c:v>
                </c:pt>
                <c:pt idx="471">
                  <c:v>74654</c:v>
                </c:pt>
                <c:pt idx="472">
                  <c:v>74659</c:v>
                </c:pt>
                <c:pt idx="473">
                  <c:v>74659</c:v>
                </c:pt>
                <c:pt idx="474">
                  <c:v>74660</c:v>
                </c:pt>
                <c:pt idx="475">
                  <c:v>74663</c:v>
                </c:pt>
                <c:pt idx="476">
                  <c:v>74665</c:v>
                </c:pt>
                <c:pt idx="477">
                  <c:v>74669</c:v>
                </c:pt>
                <c:pt idx="478">
                  <c:v>74672</c:v>
                </c:pt>
                <c:pt idx="479">
                  <c:v>74675</c:v>
                </c:pt>
                <c:pt idx="480">
                  <c:v>74680</c:v>
                </c:pt>
                <c:pt idx="481">
                  <c:v>74686</c:v>
                </c:pt>
                <c:pt idx="482">
                  <c:v>74689</c:v>
                </c:pt>
                <c:pt idx="483">
                  <c:v>74693</c:v>
                </c:pt>
                <c:pt idx="484">
                  <c:v>74695</c:v>
                </c:pt>
                <c:pt idx="485">
                  <c:v>74697</c:v>
                </c:pt>
                <c:pt idx="486">
                  <c:v>74697</c:v>
                </c:pt>
                <c:pt idx="487">
                  <c:v>74701</c:v>
                </c:pt>
                <c:pt idx="488">
                  <c:v>74703</c:v>
                </c:pt>
                <c:pt idx="489">
                  <c:v>74704</c:v>
                </c:pt>
                <c:pt idx="490">
                  <c:v>74705</c:v>
                </c:pt>
                <c:pt idx="491">
                  <c:v>74705</c:v>
                </c:pt>
                <c:pt idx="492">
                  <c:v>74707</c:v>
                </c:pt>
                <c:pt idx="493">
                  <c:v>74708</c:v>
                </c:pt>
                <c:pt idx="494">
                  <c:v>74709</c:v>
                </c:pt>
                <c:pt idx="495">
                  <c:v>74711</c:v>
                </c:pt>
                <c:pt idx="496">
                  <c:v>74712</c:v>
                </c:pt>
                <c:pt idx="497">
                  <c:v>74712</c:v>
                </c:pt>
                <c:pt idx="498">
                  <c:v>74716</c:v>
                </c:pt>
                <c:pt idx="499">
                  <c:v>74717</c:v>
                </c:pt>
                <c:pt idx="500">
                  <c:v>74719</c:v>
                </c:pt>
                <c:pt idx="501">
                  <c:v>74724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A45-4C4B-B8DB-FBDC8D958D97}"/>
            </c:ext>
          </c:extLst>
        </c:ser>
        <c:ser>
          <c:idx val="20"/>
          <c:order val="20"/>
          <c:tx>
            <c:strRef>
              <c:f>'comp_distance_unique - Shortest'!$V$2</c:f>
              <c:strCache>
                <c:ptCount val="1"/>
                <c:pt idx="0">
                  <c:v>('NI', 2, False, 'OH', False)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Shortest'!$V$3:$V$504</c:f>
              <c:numCache>
                <c:formatCode>General</c:formatCode>
                <c:ptCount val="502"/>
                <c:pt idx="0">
                  <c:v>45392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4</c:v>
                </c:pt>
                <c:pt idx="29">
                  <c:v>7</c:v>
                </c:pt>
                <c:pt idx="30">
                  <c:v>20</c:v>
                </c:pt>
                <c:pt idx="31">
                  <c:v>37</c:v>
                </c:pt>
                <c:pt idx="32">
                  <c:v>81</c:v>
                </c:pt>
                <c:pt idx="33">
                  <c:v>143</c:v>
                </c:pt>
                <c:pt idx="34">
                  <c:v>209</c:v>
                </c:pt>
                <c:pt idx="35">
                  <c:v>296</c:v>
                </c:pt>
                <c:pt idx="36">
                  <c:v>426</c:v>
                </c:pt>
                <c:pt idx="37">
                  <c:v>561</c:v>
                </c:pt>
                <c:pt idx="38">
                  <c:v>693</c:v>
                </c:pt>
                <c:pt idx="39">
                  <c:v>837</c:v>
                </c:pt>
                <c:pt idx="40">
                  <c:v>953</c:v>
                </c:pt>
                <c:pt idx="41">
                  <c:v>1077</c:v>
                </c:pt>
                <c:pt idx="42">
                  <c:v>1189</c:v>
                </c:pt>
                <c:pt idx="43">
                  <c:v>1303</c:v>
                </c:pt>
                <c:pt idx="44">
                  <c:v>1433</c:v>
                </c:pt>
                <c:pt idx="45">
                  <c:v>1590</c:v>
                </c:pt>
                <c:pt idx="46">
                  <c:v>1745</c:v>
                </c:pt>
                <c:pt idx="47">
                  <c:v>1913</c:v>
                </c:pt>
                <c:pt idx="48">
                  <c:v>2109</c:v>
                </c:pt>
                <c:pt idx="49">
                  <c:v>2291</c:v>
                </c:pt>
                <c:pt idx="50">
                  <c:v>2565</c:v>
                </c:pt>
                <c:pt idx="51">
                  <c:v>2800</c:v>
                </c:pt>
                <c:pt idx="52">
                  <c:v>3035</c:v>
                </c:pt>
                <c:pt idx="53">
                  <c:v>3282</c:v>
                </c:pt>
                <c:pt idx="54">
                  <c:v>3544</c:v>
                </c:pt>
                <c:pt idx="55">
                  <c:v>3802</c:v>
                </c:pt>
                <c:pt idx="56">
                  <c:v>4029</c:v>
                </c:pt>
                <c:pt idx="57">
                  <c:v>4294</c:v>
                </c:pt>
                <c:pt idx="58">
                  <c:v>4542</c:v>
                </c:pt>
                <c:pt idx="59">
                  <c:v>4781</c:v>
                </c:pt>
                <c:pt idx="60">
                  <c:v>5056</c:v>
                </c:pt>
                <c:pt idx="61">
                  <c:v>5343</c:v>
                </c:pt>
                <c:pt idx="62">
                  <c:v>5666</c:v>
                </c:pt>
                <c:pt idx="63">
                  <c:v>6045</c:v>
                </c:pt>
                <c:pt idx="64">
                  <c:v>6475</c:v>
                </c:pt>
                <c:pt idx="65">
                  <c:v>6927</c:v>
                </c:pt>
                <c:pt idx="66">
                  <c:v>7327</c:v>
                </c:pt>
                <c:pt idx="67">
                  <c:v>7752</c:v>
                </c:pt>
                <c:pt idx="68">
                  <c:v>8121</c:v>
                </c:pt>
                <c:pt idx="69">
                  <c:v>8429</c:v>
                </c:pt>
                <c:pt idx="70">
                  <c:v>8768</c:v>
                </c:pt>
                <c:pt idx="71">
                  <c:v>9125</c:v>
                </c:pt>
                <c:pt idx="72">
                  <c:v>9431</c:v>
                </c:pt>
                <c:pt idx="73">
                  <c:v>9763</c:v>
                </c:pt>
                <c:pt idx="74">
                  <c:v>10074</c:v>
                </c:pt>
                <c:pt idx="75">
                  <c:v>10402</c:v>
                </c:pt>
                <c:pt idx="76">
                  <c:v>10711</c:v>
                </c:pt>
                <c:pt idx="77">
                  <c:v>11050</c:v>
                </c:pt>
                <c:pt idx="78">
                  <c:v>11399</c:v>
                </c:pt>
                <c:pt idx="79">
                  <c:v>11843</c:v>
                </c:pt>
                <c:pt idx="80">
                  <c:v>12573</c:v>
                </c:pt>
                <c:pt idx="81">
                  <c:v>13235</c:v>
                </c:pt>
                <c:pt idx="82">
                  <c:v>13600</c:v>
                </c:pt>
                <c:pt idx="83">
                  <c:v>13944</c:v>
                </c:pt>
                <c:pt idx="84">
                  <c:v>14325</c:v>
                </c:pt>
                <c:pt idx="85">
                  <c:v>14701</c:v>
                </c:pt>
                <c:pt idx="86">
                  <c:v>15053</c:v>
                </c:pt>
                <c:pt idx="87">
                  <c:v>15399</c:v>
                </c:pt>
                <c:pt idx="88">
                  <c:v>15782</c:v>
                </c:pt>
                <c:pt idx="89">
                  <c:v>16153</c:v>
                </c:pt>
                <c:pt idx="90">
                  <c:v>16500</c:v>
                </c:pt>
                <c:pt idx="91">
                  <c:v>16861</c:v>
                </c:pt>
                <c:pt idx="92">
                  <c:v>17188</c:v>
                </c:pt>
                <c:pt idx="93">
                  <c:v>17537</c:v>
                </c:pt>
                <c:pt idx="94">
                  <c:v>17843</c:v>
                </c:pt>
                <c:pt idx="95">
                  <c:v>18196</c:v>
                </c:pt>
                <c:pt idx="96">
                  <c:v>18548</c:v>
                </c:pt>
                <c:pt idx="97">
                  <c:v>18885</c:v>
                </c:pt>
                <c:pt idx="98">
                  <c:v>19282</c:v>
                </c:pt>
                <c:pt idx="99">
                  <c:v>19710</c:v>
                </c:pt>
                <c:pt idx="100">
                  <c:v>20118</c:v>
                </c:pt>
                <c:pt idx="101">
                  <c:v>20533</c:v>
                </c:pt>
                <c:pt idx="102">
                  <c:v>20919</c:v>
                </c:pt>
                <c:pt idx="103">
                  <c:v>21276</c:v>
                </c:pt>
                <c:pt idx="104">
                  <c:v>21607</c:v>
                </c:pt>
                <c:pt idx="105">
                  <c:v>21942</c:v>
                </c:pt>
                <c:pt idx="106">
                  <c:v>22287</c:v>
                </c:pt>
                <c:pt idx="107">
                  <c:v>22677</c:v>
                </c:pt>
                <c:pt idx="108">
                  <c:v>23041</c:v>
                </c:pt>
                <c:pt idx="109">
                  <c:v>23400</c:v>
                </c:pt>
                <c:pt idx="110">
                  <c:v>23805</c:v>
                </c:pt>
                <c:pt idx="111">
                  <c:v>24202</c:v>
                </c:pt>
                <c:pt idx="112">
                  <c:v>24548</c:v>
                </c:pt>
                <c:pt idx="113">
                  <c:v>24840</c:v>
                </c:pt>
                <c:pt idx="114">
                  <c:v>25154</c:v>
                </c:pt>
                <c:pt idx="115">
                  <c:v>25432</c:v>
                </c:pt>
                <c:pt idx="116">
                  <c:v>25722</c:v>
                </c:pt>
                <c:pt idx="117">
                  <c:v>26019</c:v>
                </c:pt>
                <c:pt idx="118">
                  <c:v>26321</c:v>
                </c:pt>
                <c:pt idx="119">
                  <c:v>26635</c:v>
                </c:pt>
                <c:pt idx="120">
                  <c:v>26901</c:v>
                </c:pt>
                <c:pt idx="121">
                  <c:v>27164</c:v>
                </c:pt>
                <c:pt idx="122">
                  <c:v>27435</c:v>
                </c:pt>
                <c:pt idx="123">
                  <c:v>27692</c:v>
                </c:pt>
                <c:pt idx="124">
                  <c:v>27926</c:v>
                </c:pt>
                <c:pt idx="125">
                  <c:v>28203</c:v>
                </c:pt>
                <c:pt idx="126">
                  <c:v>28430</c:v>
                </c:pt>
                <c:pt idx="127">
                  <c:v>28685</c:v>
                </c:pt>
                <c:pt idx="128">
                  <c:v>28957</c:v>
                </c:pt>
                <c:pt idx="129">
                  <c:v>29196</c:v>
                </c:pt>
                <c:pt idx="130">
                  <c:v>29407</c:v>
                </c:pt>
                <c:pt idx="131">
                  <c:v>29644</c:v>
                </c:pt>
                <c:pt idx="132">
                  <c:v>29880</c:v>
                </c:pt>
                <c:pt idx="133">
                  <c:v>30111</c:v>
                </c:pt>
                <c:pt idx="134">
                  <c:v>30384</c:v>
                </c:pt>
                <c:pt idx="135">
                  <c:v>30623</c:v>
                </c:pt>
                <c:pt idx="136">
                  <c:v>30836</c:v>
                </c:pt>
                <c:pt idx="137">
                  <c:v>31064</c:v>
                </c:pt>
                <c:pt idx="138">
                  <c:v>31279</c:v>
                </c:pt>
                <c:pt idx="139">
                  <c:v>31496</c:v>
                </c:pt>
                <c:pt idx="140">
                  <c:v>31733</c:v>
                </c:pt>
                <c:pt idx="141">
                  <c:v>31945</c:v>
                </c:pt>
                <c:pt idx="142">
                  <c:v>32148</c:v>
                </c:pt>
                <c:pt idx="143">
                  <c:v>32338</c:v>
                </c:pt>
                <c:pt idx="144">
                  <c:v>32545</c:v>
                </c:pt>
                <c:pt idx="145">
                  <c:v>32748</c:v>
                </c:pt>
                <c:pt idx="146">
                  <c:v>32931</c:v>
                </c:pt>
                <c:pt idx="147">
                  <c:v>33128</c:v>
                </c:pt>
                <c:pt idx="148">
                  <c:v>33356</c:v>
                </c:pt>
                <c:pt idx="149">
                  <c:v>33602</c:v>
                </c:pt>
                <c:pt idx="150">
                  <c:v>33787</c:v>
                </c:pt>
                <c:pt idx="151">
                  <c:v>33980</c:v>
                </c:pt>
                <c:pt idx="152">
                  <c:v>34208</c:v>
                </c:pt>
                <c:pt idx="153">
                  <c:v>34387</c:v>
                </c:pt>
                <c:pt idx="154">
                  <c:v>34583</c:v>
                </c:pt>
                <c:pt idx="155">
                  <c:v>34760</c:v>
                </c:pt>
                <c:pt idx="156">
                  <c:v>34955</c:v>
                </c:pt>
                <c:pt idx="157">
                  <c:v>35175</c:v>
                </c:pt>
                <c:pt idx="158">
                  <c:v>35351</c:v>
                </c:pt>
                <c:pt idx="159">
                  <c:v>35506</c:v>
                </c:pt>
                <c:pt idx="160">
                  <c:v>35663</c:v>
                </c:pt>
                <c:pt idx="161">
                  <c:v>35848</c:v>
                </c:pt>
                <c:pt idx="162">
                  <c:v>36052</c:v>
                </c:pt>
                <c:pt idx="163">
                  <c:v>36209</c:v>
                </c:pt>
                <c:pt idx="164">
                  <c:v>36369</c:v>
                </c:pt>
                <c:pt idx="165">
                  <c:v>36519</c:v>
                </c:pt>
                <c:pt idx="166">
                  <c:v>36682</c:v>
                </c:pt>
                <c:pt idx="167">
                  <c:v>36839</c:v>
                </c:pt>
                <c:pt idx="168">
                  <c:v>36983</c:v>
                </c:pt>
                <c:pt idx="169">
                  <c:v>37127</c:v>
                </c:pt>
                <c:pt idx="170">
                  <c:v>37272</c:v>
                </c:pt>
                <c:pt idx="171">
                  <c:v>37444</c:v>
                </c:pt>
                <c:pt idx="172">
                  <c:v>37572</c:v>
                </c:pt>
                <c:pt idx="173">
                  <c:v>37715</c:v>
                </c:pt>
                <c:pt idx="174">
                  <c:v>37848</c:v>
                </c:pt>
                <c:pt idx="175">
                  <c:v>37965</c:v>
                </c:pt>
                <c:pt idx="176">
                  <c:v>38104</c:v>
                </c:pt>
                <c:pt idx="177">
                  <c:v>38245</c:v>
                </c:pt>
                <c:pt idx="178">
                  <c:v>38374</c:v>
                </c:pt>
                <c:pt idx="179">
                  <c:v>38502</c:v>
                </c:pt>
                <c:pt idx="180">
                  <c:v>38611</c:v>
                </c:pt>
                <c:pt idx="181">
                  <c:v>38705</c:v>
                </c:pt>
                <c:pt idx="182">
                  <c:v>38812</c:v>
                </c:pt>
                <c:pt idx="183">
                  <c:v>38914</c:v>
                </c:pt>
                <c:pt idx="184">
                  <c:v>39021</c:v>
                </c:pt>
                <c:pt idx="185">
                  <c:v>39104</c:v>
                </c:pt>
                <c:pt idx="186">
                  <c:v>39231</c:v>
                </c:pt>
                <c:pt idx="187">
                  <c:v>39332</c:v>
                </c:pt>
                <c:pt idx="188">
                  <c:v>39450</c:v>
                </c:pt>
                <c:pt idx="189">
                  <c:v>39562</c:v>
                </c:pt>
                <c:pt idx="190">
                  <c:v>39678</c:v>
                </c:pt>
                <c:pt idx="191">
                  <c:v>39803</c:v>
                </c:pt>
                <c:pt idx="192">
                  <c:v>39890</c:v>
                </c:pt>
                <c:pt idx="193">
                  <c:v>39989</c:v>
                </c:pt>
                <c:pt idx="194">
                  <c:v>40100</c:v>
                </c:pt>
                <c:pt idx="195">
                  <c:v>40225</c:v>
                </c:pt>
                <c:pt idx="196">
                  <c:v>40320</c:v>
                </c:pt>
                <c:pt idx="197">
                  <c:v>40412</c:v>
                </c:pt>
                <c:pt idx="198">
                  <c:v>40507</c:v>
                </c:pt>
                <c:pt idx="199">
                  <c:v>40613</c:v>
                </c:pt>
                <c:pt idx="200">
                  <c:v>40723</c:v>
                </c:pt>
                <c:pt idx="201">
                  <c:v>40816</c:v>
                </c:pt>
                <c:pt idx="202">
                  <c:v>40896</c:v>
                </c:pt>
                <c:pt idx="203">
                  <c:v>40977</c:v>
                </c:pt>
                <c:pt idx="204">
                  <c:v>41063</c:v>
                </c:pt>
                <c:pt idx="205">
                  <c:v>41157</c:v>
                </c:pt>
                <c:pt idx="206">
                  <c:v>41245</c:v>
                </c:pt>
                <c:pt idx="207">
                  <c:v>41335</c:v>
                </c:pt>
                <c:pt idx="208">
                  <c:v>41416</c:v>
                </c:pt>
                <c:pt idx="209">
                  <c:v>41511</c:v>
                </c:pt>
                <c:pt idx="210">
                  <c:v>41610</c:v>
                </c:pt>
                <c:pt idx="211">
                  <c:v>41690</c:v>
                </c:pt>
                <c:pt idx="212">
                  <c:v>41772</c:v>
                </c:pt>
                <c:pt idx="213">
                  <c:v>41852</c:v>
                </c:pt>
                <c:pt idx="214">
                  <c:v>41929</c:v>
                </c:pt>
                <c:pt idx="215">
                  <c:v>41999</c:v>
                </c:pt>
                <c:pt idx="216">
                  <c:v>42069</c:v>
                </c:pt>
                <c:pt idx="217">
                  <c:v>42128</c:v>
                </c:pt>
                <c:pt idx="218">
                  <c:v>42191</c:v>
                </c:pt>
                <c:pt idx="219">
                  <c:v>42247</c:v>
                </c:pt>
                <c:pt idx="220">
                  <c:v>42317</c:v>
                </c:pt>
                <c:pt idx="221">
                  <c:v>42384</c:v>
                </c:pt>
                <c:pt idx="222">
                  <c:v>42448</c:v>
                </c:pt>
                <c:pt idx="223">
                  <c:v>42508</c:v>
                </c:pt>
                <c:pt idx="224">
                  <c:v>42566</c:v>
                </c:pt>
                <c:pt idx="225">
                  <c:v>42615</c:v>
                </c:pt>
                <c:pt idx="226">
                  <c:v>42660</c:v>
                </c:pt>
                <c:pt idx="227">
                  <c:v>42710</c:v>
                </c:pt>
                <c:pt idx="228">
                  <c:v>42753</c:v>
                </c:pt>
                <c:pt idx="229">
                  <c:v>42790</c:v>
                </c:pt>
                <c:pt idx="230">
                  <c:v>42823</c:v>
                </c:pt>
                <c:pt idx="231">
                  <c:v>42865</c:v>
                </c:pt>
                <c:pt idx="232">
                  <c:v>42898</c:v>
                </c:pt>
                <c:pt idx="233">
                  <c:v>42934</c:v>
                </c:pt>
                <c:pt idx="234">
                  <c:v>42961</c:v>
                </c:pt>
                <c:pt idx="235">
                  <c:v>42993</c:v>
                </c:pt>
                <c:pt idx="236">
                  <c:v>43028</c:v>
                </c:pt>
                <c:pt idx="237">
                  <c:v>43070</c:v>
                </c:pt>
                <c:pt idx="238">
                  <c:v>43097</c:v>
                </c:pt>
                <c:pt idx="239">
                  <c:v>43131</c:v>
                </c:pt>
                <c:pt idx="240">
                  <c:v>43163</c:v>
                </c:pt>
                <c:pt idx="241">
                  <c:v>43198</c:v>
                </c:pt>
                <c:pt idx="242">
                  <c:v>43242</c:v>
                </c:pt>
                <c:pt idx="243">
                  <c:v>43304</c:v>
                </c:pt>
                <c:pt idx="244">
                  <c:v>43368</c:v>
                </c:pt>
                <c:pt idx="245">
                  <c:v>43445</c:v>
                </c:pt>
                <c:pt idx="246">
                  <c:v>43516</c:v>
                </c:pt>
                <c:pt idx="247">
                  <c:v>43583</c:v>
                </c:pt>
                <c:pt idx="248">
                  <c:v>43639</c:v>
                </c:pt>
                <c:pt idx="249">
                  <c:v>43696</c:v>
                </c:pt>
                <c:pt idx="250">
                  <c:v>43745</c:v>
                </c:pt>
                <c:pt idx="251">
                  <c:v>43791</c:v>
                </c:pt>
                <c:pt idx="252">
                  <c:v>43838</c:v>
                </c:pt>
                <c:pt idx="253">
                  <c:v>43875</c:v>
                </c:pt>
                <c:pt idx="254">
                  <c:v>43926</c:v>
                </c:pt>
                <c:pt idx="255">
                  <c:v>43972</c:v>
                </c:pt>
                <c:pt idx="256">
                  <c:v>43996</c:v>
                </c:pt>
                <c:pt idx="257">
                  <c:v>44040</c:v>
                </c:pt>
                <c:pt idx="258">
                  <c:v>44065</c:v>
                </c:pt>
                <c:pt idx="259">
                  <c:v>44088</c:v>
                </c:pt>
                <c:pt idx="260">
                  <c:v>44115</c:v>
                </c:pt>
                <c:pt idx="261">
                  <c:v>44145</c:v>
                </c:pt>
                <c:pt idx="262">
                  <c:v>44168</c:v>
                </c:pt>
                <c:pt idx="263">
                  <c:v>44187</c:v>
                </c:pt>
                <c:pt idx="264">
                  <c:v>44208</c:v>
                </c:pt>
                <c:pt idx="265">
                  <c:v>44231</c:v>
                </c:pt>
                <c:pt idx="266">
                  <c:v>44261</c:v>
                </c:pt>
                <c:pt idx="267">
                  <c:v>44277</c:v>
                </c:pt>
                <c:pt idx="268">
                  <c:v>44295</c:v>
                </c:pt>
                <c:pt idx="269">
                  <c:v>44309</c:v>
                </c:pt>
                <c:pt idx="270">
                  <c:v>44330</c:v>
                </c:pt>
                <c:pt idx="271">
                  <c:v>44357</c:v>
                </c:pt>
                <c:pt idx="272">
                  <c:v>44370</c:v>
                </c:pt>
                <c:pt idx="273">
                  <c:v>44399</c:v>
                </c:pt>
                <c:pt idx="274">
                  <c:v>44420</c:v>
                </c:pt>
                <c:pt idx="275">
                  <c:v>44438</c:v>
                </c:pt>
                <c:pt idx="276">
                  <c:v>44457</c:v>
                </c:pt>
                <c:pt idx="277">
                  <c:v>44476</c:v>
                </c:pt>
                <c:pt idx="278">
                  <c:v>44492</c:v>
                </c:pt>
                <c:pt idx="279">
                  <c:v>44507</c:v>
                </c:pt>
                <c:pt idx="280">
                  <c:v>44525</c:v>
                </c:pt>
                <c:pt idx="281">
                  <c:v>44542</c:v>
                </c:pt>
                <c:pt idx="282">
                  <c:v>44561</c:v>
                </c:pt>
                <c:pt idx="283">
                  <c:v>44574</c:v>
                </c:pt>
                <c:pt idx="284">
                  <c:v>44588</c:v>
                </c:pt>
                <c:pt idx="285">
                  <c:v>44598</c:v>
                </c:pt>
                <c:pt idx="286">
                  <c:v>44608</c:v>
                </c:pt>
                <c:pt idx="287">
                  <c:v>44615</c:v>
                </c:pt>
                <c:pt idx="288">
                  <c:v>44628</c:v>
                </c:pt>
                <c:pt idx="289">
                  <c:v>44639</c:v>
                </c:pt>
                <c:pt idx="290">
                  <c:v>44658</c:v>
                </c:pt>
                <c:pt idx="291">
                  <c:v>44680</c:v>
                </c:pt>
                <c:pt idx="292">
                  <c:v>44695</c:v>
                </c:pt>
                <c:pt idx="293">
                  <c:v>44706</c:v>
                </c:pt>
                <c:pt idx="294">
                  <c:v>44717</c:v>
                </c:pt>
                <c:pt idx="295">
                  <c:v>44729</c:v>
                </c:pt>
                <c:pt idx="296">
                  <c:v>44744</c:v>
                </c:pt>
                <c:pt idx="297">
                  <c:v>44758</c:v>
                </c:pt>
                <c:pt idx="298">
                  <c:v>44765</c:v>
                </c:pt>
                <c:pt idx="299">
                  <c:v>44780</c:v>
                </c:pt>
                <c:pt idx="300">
                  <c:v>44795</c:v>
                </c:pt>
                <c:pt idx="301">
                  <c:v>44812</c:v>
                </c:pt>
                <c:pt idx="302">
                  <c:v>44826</c:v>
                </c:pt>
                <c:pt idx="303">
                  <c:v>44835</c:v>
                </c:pt>
                <c:pt idx="304">
                  <c:v>44841</c:v>
                </c:pt>
                <c:pt idx="305">
                  <c:v>44847</c:v>
                </c:pt>
                <c:pt idx="306">
                  <c:v>44858</c:v>
                </c:pt>
                <c:pt idx="307">
                  <c:v>44870</c:v>
                </c:pt>
                <c:pt idx="308">
                  <c:v>44877</c:v>
                </c:pt>
                <c:pt idx="309">
                  <c:v>44888</c:v>
                </c:pt>
                <c:pt idx="310">
                  <c:v>44892</c:v>
                </c:pt>
                <c:pt idx="311">
                  <c:v>44908</c:v>
                </c:pt>
                <c:pt idx="312">
                  <c:v>44926</c:v>
                </c:pt>
                <c:pt idx="313">
                  <c:v>44936</c:v>
                </c:pt>
                <c:pt idx="314">
                  <c:v>44955</c:v>
                </c:pt>
                <c:pt idx="315">
                  <c:v>44958</c:v>
                </c:pt>
                <c:pt idx="316">
                  <c:v>44961</c:v>
                </c:pt>
                <c:pt idx="317">
                  <c:v>44975</c:v>
                </c:pt>
                <c:pt idx="318">
                  <c:v>44988</c:v>
                </c:pt>
                <c:pt idx="319">
                  <c:v>44994</c:v>
                </c:pt>
                <c:pt idx="320">
                  <c:v>45003</c:v>
                </c:pt>
                <c:pt idx="321">
                  <c:v>45013</c:v>
                </c:pt>
                <c:pt idx="322">
                  <c:v>45020</c:v>
                </c:pt>
                <c:pt idx="323">
                  <c:v>45033</c:v>
                </c:pt>
                <c:pt idx="324">
                  <c:v>45041</c:v>
                </c:pt>
                <c:pt idx="325">
                  <c:v>45046</c:v>
                </c:pt>
                <c:pt idx="326">
                  <c:v>45054</c:v>
                </c:pt>
                <c:pt idx="327">
                  <c:v>45059</c:v>
                </c:pt>
                <c:pt idx="328">
                  <c:v>45066</c:v>
                </c:pt>
                <c:pt idx="329">
                  <c:v>45073</c:v>
                </c:pt>
                <c:pt idx="330">
                  <c:v>45084</c:v>
                </c:pt>
                <c:pt idx="331">
                  <c:v>45088</c:v>
                </c:pt>
                <c:pt idx="332">
                  <c:v>45095</c:v>
                </c:pt>
                <c:pt idx="333">
                  <c:v>45102</c:v>
                </c:pt>
                <c:pt idx="334">
                  <c:v>45104</c:v>
                </c:pt>
                <c:pt idx="335">
                  <c:v>45109</c:v>
                </c:pt>
                <c:pt idx="336">
                  <c:v>45112</c:v>
                </c:pt>
                <c:pt idx="337">
                  <c:v>45121</c:v>
                </c:pt>
                <c:pt idx="338">
                  <c:v>45123</c:v>
                </c:pt>
                <c:pt idx="339">
                  <c:v>45126</c:v>
                </c:pt>
                <c:pt idx="340">
                  <c:v>45129</c:v>
                </c:pt>
                <c:pt idx="341">
                  <c:v>45132</c:v>
                </c:pt>
                <c:pt idx="342">
                  <c:v>45133</c:v>
                </c:pt>
                <c:pt idx="343">
                  <c:v>45136</c:v>
                </c:pt>
                <c:pt idx="344">
                  <c:v>45137</c:v>
                </c:pt>
                <c:pt idx="345">
                  <c:v>45139</c:v>
                </c:pt>
                <c:pt idx="346">
                  <c:v>45144</c:v>
                </c:pt>
                <c:pt idx="347">
                  <c:v>45147</c:v>
                </c:pt>
                <c:pt idx="348">
                  <c:v>45149</c:v>
                </c:pt>
                <c:pt idx="349">
                  <c:v>45152</c:v>
                </c:pt>
                <c:pt idx="350">
                  <c:v>45153</c:v>
                </c:pt>
                <c:pt idx="351">
                  <c:v>45157</c:v>
                </c:pt>
                <c:pt idx="352">
                  <c:v>45159</c:v>
                </c:pt>
                <c:pt idx="353">
                  <c:v>45164</c:v>
                </c:pt>
                <c:pt idx="354">
                  <c:v>45171</c:v>
                </c:pt>
                <c:pt idx="355">
                  <c:v>45176</c:v>
                </c:pt>
                <c:pt idx="356">
                  <c:v>45181</c:v>
                </c:pt>
                <c:pt idx="357">
                  <c:v>45189</c:v>
                </c:pt>
                <c:pt idx="358">
                  <c:v>45201</c:v>
                </c:pt>
                <c:pt idx="359">
                  <c:v>45205</c:v>
                </c:pt>
                <c:pt idx="360">
                  <c:v>45211</c:v>
                </c:pt>
                <c:pt idx="361">
                  <c:v>45214</c:v>
                </c:pt>
                <c:pt idx="362">
                  <c:v>45216</c:v>
                </c:pt>
                <c:pt idx="363">
                  <c:v>45216</c:v>
                </c:pt>
                <c:pt idx="364">
                  <c:v>45219</c:v>
                </c:pt>
                <c:pt idx="365">
                  <c:v>45219</c:v>
                </c:pt>
                <c:pt idx="366">
                  <c:v>45225</c:v>
                </c:pt>
                <c:pt idx="367">
                  <c:v>45229</c:v>
                </c:pt>
                <c:pt idx="368">
                  <c:v>45230</c:v>
                </c:pt>
                <c:pt idx="369">
                  <c:v>45232</c:v>
                </c:pt>
                <c:pt idx="370">
                  <c:v>45236</c:v>
                </c:pt>
                <c:pt idx="371">
                  <c:v>45240</c:v>
                </c:pt>
                <c:pt idx="372">
                  <c:v>45242</c:v>
                </c:pt>
                <c:pt idx="373">
                  <c:v>45243</c:v>
                </c:pt>
                <c:pt idx="374">
                  <c:v>45243</c:v>
                </c:pt>
                <c:pt idx="375">
                  <c:v>45244</c:v>
                </c:pt>
                <c:pt idx="376">
                  <c:v>45245</c:v>
                </c:pt>
                <c:pt idx="377">
                  <c:v>45245</c:v>
                </c:pt>
                <c:pt idx="378">
                  <c:v>45246</c:v>
                </c:pt>
                <c:pt idx="379">
                  <c:v>45248</c:v>
                </c:pt>
                <c:pt idx="380">
                  <c:v>45249</c:v>
                </c:pt>
                <c:pt idx="381">
                  <c:v>45249</c:v>
                </c:pt>
                <c:pt idx="382">
                  <c:v>45252</c:v>
                </c:pt>
                <c:pt idx="383">
                  <c:v>45253</c:v>
                </c:pt>
                <c:pt idx="384">
                  <c:v>45253</c:v>
                </c:pt>
                <c:pt idx="385">
                  <c:v>45255</c:v>
                </c:pt>
                <c:pt idx="386">
                  <c:v>45255</c:v>
                </c:pt>
                <c:pt idx="387">
                  <c:v>45255</c:v>
                </c:pt>
                <c:pt idx="388">
                  <c:v>45257</c:v>
                </c:pt>
                <c:pt idx="389">
                  <c:v>45258</c:v>
                </c:pt>
                <c:pt idx="390">
                  <c:v>45261</c:v>
                </c:pt>
                <c:pt idx="391">
                  <c:v>45261</c:v>
                </c:pt>
                <c:pt idx="392">
                  <c:v>45261</c:v>
                </c:pt>
                <c:pt idx="393">
                  <c:v>45261</c:v>
                </c:pt>
                <c:pt idx="394">
                  <c:v>45265</c:v>
                </c:pt>
                <c:pt idx="395">
                  <c:v>45268</c:v>
                </c:pt>
                <c:pt idx="396">
                  <c:v>45269</c:v>
                </c:pt>
                <c:pt idx="397">
                  <c:v>45270</c:v>
                </c:pt>
                <c:pt idx="398">
                  <c:v>45271</c:v>
                </c:pt>
                <c:pt idx="399">
                  <c:v>45273</c:v>
                </c:pt>
                <c:pt idx="400">
                  <c:v>45274</c:v>
                </c:pt>
                <c:pt idx="401">
                  <c:v>45277</c:v>
                </c:pt>
                <c:pt idx="402">
                  <c:v>45281</c:v>
                </c:pt>
                <c:pt idx="403">
                  <c:v>45282</c:v>
                </c:pt>
                <c:pt idx="404">
                  <c:v>45283</c:v>
                </c:pt>
                <c:pt idx="405">
                  <c:v>45284</c:v>
                </c:pt>
                <c:pt idx="406">
                  <c:v>45285</c:v>
                </c:pt>
                <c:pt idx="407">
                  <c:v>45287</c:v>
                </c:pt>
                <c:pt idx="408">
                  <c:v>45291</c:v>
                </c:pt>
                <c:pt idx="409">
                  <c:v>45294</c:v>
                </c:pt>
                <c:pt idx="410">
                  <c:v>45294</c:v>
                </c:pt>
                <c:pt idx="411">
                  <c:v>45295</c:v>
                </c:pt>
                <c:pt idx="412">
                  <c:v>45296</c:v>
                </c:pt>
                <c:pt idx="413">
                  <c:v>45297</c:v>
                </c:pt>
                <c:pt idx="414">
                  <c:v>45298</c:v>
                </c:pt>
                <c:pt idx="415">
                  <c:v>45299</c:v>
                </c:pt>
                <c:pt idx="416">
                  <c:v>45299</c:v>
                </c:pt>
                <c:pt idx="417">
                  <c:v>45300</c:v>
                </c:pt>
                <c:pt idx="418">
                  <c:v>45303</c:v>
                </c:pt>
                <c:pt idx="419">
                  <c:v>45305</c:v>
                </c:pt>
                <c:pt idx="420">
                  <c:v>45307</c:v>
                </c:pt>
                <c:pt idx="421">
                  <c:v>45309</c:v>
                </c:pt>
                <c:pt idx="422">
                  <c:v>45310</c:v>
                </c:pt>
                <c:pt idx="423">
                  <c:v>45311</c:v>
                </c:pt>
                <c:pt idx="424">
                  <c:v>45312</c:v>
                </c:pt>
                <c:pt idx="425">
                  <c:v>45313</c:v>
                </c:pt>
                <c:pt idx="426">
                  <c:v>45314</c:v>
                </c:pt>
                <c:pt idx="427">
                  <c:v>45314</c:v>
                </c:pt>
                <c:pt idx="428">
                  <c:v>45316</c:v>
                </c:pt>
                <c:pt idx="429">
                  <c:v>45319</c:v>
                </c:pt>
                <c:pt idx="430">
                  <c:v>45320</c:v>
                </c:pt>
                <c:pt idx="431">
                  <c:v>45320</c:v>
                </c:pt>
                <c:pt idx="432">
                  <c:v>45321</c:v>
                </c:pt>
                <c:pt idx="433">
                  <c:v>45321</c:v>
                </c:pt>
                <c:pt idx="434">
                  <c:v>45321</c:v>
                </c:pt>
                <c:pt idx="435">
                  <c:v>45321</c:v>
                </c:pt>
                <c:pt idx="436">
                  <c:v>45321</c:v>
                </c:pt>
                <c:pt idx="437">
                  <c:v>45321</c:v>
                </c:pt>
                <c:pt idx="438">
                  <c:v>45322</c:v>
                </c:pt>
                <c:pt idx="439">
                  <c:v>45323</c:v>
                </c:pt>
                <c:pt idx="440">
                  <c:v>45324</c:v>
                </c:pt>
                <c:pt idx="441">
                  <c:v>45326</c:v>
                </c:pt>
                <c:pt idx="442">
                  <c:v>45326</c:v>
                </c:pt>
                <c:pt idx="443">
                  <c:v>45326</c:v>
                </c:pt>
                <c:pt idx="444">
                  <c:v>45326</c:v>
                </c:pt>
                <c:pt idx="445">
                  <c:v>45327</c:v>
                </c:pt>
                <c:pt idx="446">
                  <c:v>45327</c:v>
                </c:pt>
                <c:pt idx="447">
                  <c:v>45327</c:v>
                </c:pt>
                <c:pt idx="448">
                  <c:v>45327</c:v>
                </c:pt>
                <c:pt idx="449">
                  <c:v>45327</c:v>
                </c:pt>
                <c:pt idx="450">
                  <c:v>45327</c:v>
                </c:pt>
                <c:pt idx="451">
                  <c:v>45328</c:v>
                </c:pt>
                <c:pt idx="452">
                  <c:v>45328</c:v>
                </c:pt>
                <c:pt idx="453">
                  <c:v>45328</c:v>
                </c:pt>
                <c:pt idx="454">
                  <c:v>45328</c:v>
                </c:pt>
                <c:pt idx="455">
                  <c:v>45328</c:v>
                </c:pt>
                <c:pt idx="456">
                  <c:v>45328</c:v>
                </c:pt>
                <c:pt idx="457">
                  <c:v>45330</c:v>
                </c:pt>
                <c:pt idx="458">
                  <c:v>45330</c:v>
                </c:pt>
                <c:pt idx="459">
                  <c:v>45330</c:v>
                </c:pt>
                <c:pt idx="460">
                  <c:v>45330</c:v>
                </c:pt>
                <c:pt idx="461">
                  <c:v>45330</c:v>
                </c:pt>
                <c:pt idx="462">
                  <c:v>45330</c:v>
                </c:pt>
                <c:pt idx="463">
                  <c:v>45330</c:v>
                </c:pt>
                <c:pt idx="464">
                  <c:v>45330</c:v>
                </c:pt>
                <c:pt idx="465">
                  <c:v>45330</c:v>
                </c:pt>
                <c:pt idx="466">
                  <c:v>45332</c:v>
                </c:pt>
                <c:pt idx="467">
                  <c:v>45333</c:v>
                </c:pt>
                <c:pt idx="468">
                  <c:v>45334</c:v>
                </c:pt>
                <c:pt idx="469">
                  <c:v>45336</c:v>
                </c:pt>
                <c:pt idx="470">
                  <c:v>45336</c:v>
                </c:pt>
                <c:pt idx="471">
                  <c:v>45336</c:v>
                </c:pt>
                <c:pt idx="472">
                  <c:v>45336</c:v>
                </c:pt>
                <c:pt idx="473">
                  <c:v>45338</c:v>
                </c:pt>
                <c:pt idx="474">
                  <c:v>45338</c:v>
                </c:pt>
                <c:pt idx="475">
                  <c:v>45339</c:v>
                </c:pt>
                <c:pt idx="476">
                  <c:v>45339</c:v>
                </c:pt>
                <c:pt idx="477">
                  <c:v>45340</c:v>
                </c:pt>
                <c:pt idx="478">
                  <c:v>45340</c:v>
                </c:pt>
                <c:pt idx="479">
                  <c:v>45340</c:v>
                </c:pt>
                <c:pt idx="480">
                  <c:v>45340</c:v>
                </c:pt>
                <c:pt idx="481">
                  <c:v>45340</c:v>
                </c:pt>
                <c:pt idx="482">
                  <c:v>45340</c:v>
                </c:pt>
                <c:pt idx="483">
                  <c:v>45341</c:v>
                </c:pt>
                <c:pt idx="484">
                  <c:v>45341</c:v>
                </c:pt>
                <c:pt idx="485">
                  <c:v>45341</c:v>
                </c:pt>
                <c:pt idx="486">
                  <c:v>45341</c:v>
                </c:pt>
                <c:pt idx="487">
                  <c:v>45341</c:v>
                </c:pt>
                <c:pt idx="488">
                  <c:v>45341</c:v>
                </c:pt>
                <c:pt idx="489">
                  <c:v>45341</c:v>
                </c:pt>
                <c:pt idx="490">
                  <c:v>45341</c:v>
                </c:pt>
                <c:pt idx="491">
                  <c:v>45341</c:v>
                </c:pt>
                <c:pt idx="492">
                  <c:v>45341</c:v>
                </c:pt>
                <c:pt idx="493">
                  <c:v>45341</c:v>
                </c:pt>
                <c:pt idx="494">
                  <c:v>45342</c:v>
                </c:pt>
                <c:pt idx="495">
                  <c:v>45343</c:v>
                </c:pt>
                <c:pt idx="496">
                  <c:v>45343</c:v>
                </c:pt>
                <c:pt idx="497">
                  <c:v>45343</c:v>
                </c:pt>
                <c:pt idx="498">
                  <c:v>45343</c:v>
                </c:pt>
                <c:pt idx="499">
                  <c:v>45344</c:v>
                </c:pt>
                <c:pt idx="500">
                  <c:v>45345</c:v>
                </c:pt>
                <c:pt idx="501">
                  <c:v>45346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A45-4C4B-B8DB-FBDC8D958D97}"/>
            </c:ext>
          </c:extLst>
        </c:ser>
        <c:ser>
          <c:idx val="21"/>
          <c:order val="21"/>
          <c:tx>
            <c:strRef>
              <c:f>'comp_distance_unique - Shortest'!$W$2</c:f>
              <c:strCache>
                <c:ptCount val="1"/>
                <c:pt idx="0">
                  <c:v>('NI', 2, 1, 'OH', False)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Shortest'!$W$3:$W$504</c:f>
              <c:numCache>
                <c:formatCode>General</c:formatCode>
                <c:ptCount val="502"/>
                <c:pt idx="0">
                  <c:v>30415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4</c:v>
                </c:pt>
                <c:pt idx="30">
                  <c:v>9</c:v>
                </c:pt>
                <c:pt idx="31">
                  <c:v>19</c:v>
                </c:pt>
                <c:pt idx="32">
                  <c:v>50</c:v>
                </c:pt>
                <c:pt idx="33">
                  <c:v>79</c:v>
                </c:pt>
                <c:pt idx="34">
                  <c:v>120</c:v>
                </c:pt>
                <c:pt idx="35">
                  <c:v>176</c:v>
                </c:pt>
                <c:pt idx="36">
                  <c:v>246</c:v>
                </c:pt>
                <c:pt idx="37">
                  <c:v>318</c:v>
                </c:pt>
                <c:pt idx="38">
                  <c:v>405</c:v>
                </c:pt>
                <c:pt idx="39">
                  <c:v>507</c:v>
                </c:pt>
                <c:pt idx="40">
                  <c:v>577</c:v>
                </c:pt>
                <c:pt idx="41">
                  <c:v>636</c:v>
                </c:pt>
                <c:pt idx="42">
                  <c:v>698</c:v>
                </c:pt>
                <c:pt idx="43">
                  <c:v>749</c:v>
                </c:pt>
                <c:pt idx="44">
                  <c:v>812</c:v>
                </c:pt>
                <c:pt idx="45">
                  <c:v>884</c:v>
                </c:pt>
                <c:pt idx="46">
                  <c:v>961</c:v>
                </c:pt>
                <c:pt idx="47">
                  <c:v>1054</c:v>
                </c:pt>
                <c:pt idx="48">
                  <c:v>1167</c:v>
                </c:pt>
                <c:pt idx="49">
                  <c:v>1266</c:v>
                </c:pt>
                <c:pt idx="50">
                  <c:v>1413</c:v>
                </c:pt>
                <c:pt idx="51">
                  <c:v>1537</c:v>
                </c:pt>
                <c:pt idx="52">
                  <c:v>1658</c:v>
                </c:pt>
                <c:pt idx="53">
                  <c:v>1792</c:v>
                </c:pt>
                <c:pt idx="54">
                  <c:v>1921</c:v>
                </c:pt>
                <c:pt idx="55">
                  <c:v>2049</c:v>
                </c:pt>
                <c:pt idx="56">
                  <c:v>2144</c:v>
                </c:pt>
                <c:pt idx="57">
                  <c:v>2276</c:v>
                </c:pt>
                <c:pt idx="58">
                  <c:v>2409</c:v>
                </c:pt>
                <c:pt idx="59">
                  <c:v>2536</c:v>
                </c:pt>
                <c:pt idx="60">
                  <c:v>2688</c:v>
                </c:pt>
                <c:pt idx="61">
                  <c:v>2847</c:v>
                </c:pt>
                <c:pt idx="62">
                  <c:v>3025</c:v>
                </c:pt>
                <c:pt idx="63">
                  <c:v>3227</c:v>
                </c:pt>
                <c:pt idx="64">
                  <c:v>3451</c:v>
                </c:pt>
                <c:pt idx="65">
                  <c:v>3683</c:v>
                </c:pt>
                <c:pt idx="66">
                  <c:v>3898</c:v>
                </c:pt>
                <c:pt idx="67">
                  <c:v>4118</c:v>
                </c:pt>
                <c:pt idx="68">
                  <c:v>4323</c:v>
                </c:pt>
                <c:pt idx="69">
                  <c:v>4487</c:v>
                </c:pt>
                <c:pt idx="70">
                  <c:v>4707</c:v>
                </c:pt>
                <c:pt idx="71">
                  <c:v>4919</c:v>
                </c:pt>
                <c:pt idx="72">
                  <c:v>5098</c:v>
                </c:pt>
                <c:pt idx="73">
                  <c:v>5285</c:v>
                </c:pt>
                <c:pt idx="74">
                  <c:v>5456</c:v>
                </c:pt>
                <c:pt idx="75">
                  <c:v>5637</c:v>
                </c:pt>
                <c:pt idx="76">
                  <c:v>5803</c:v>
                </c:pt>
                <c:pt idx="77">
                  <c:v>5977</c:v>
                </c:pt>
                <c:pt idx="78">
                  <c:v>6167</c:v>
                </c:pt>
                <c:pt idx="79">
                  <c:v>6419</c:v>
                </c:pt>
                <c:pt idx="80">
                  <c:v>6840</c:v>
                </c:pt>
                <c:pt idx="81">
                  <c:v>7190</c:v>
                </c:pt>
                <c:pt idx="82">
                  <c:v>7382</c:v>
                </c:pt>
                <c:pt idx="83">
                  <c:v>7588</c:v>
                </c:pt>
                <c:pt idx="84">
                  <c:v>7780</c:v>
                </c:pt>
                <c:pt idx="85">
                  <c:v>7981</c:v>
                </c:pt>
                <c:pt idx="86">
                  <c:v>8177</c:v>
                </c:pt>
                <c:pt idx="87">
                  <c:v>8364</c:v>
                </c:pt>
                <c:pt idx="88">
                  <c:v>8558</c:v>
                </c:pt>
                <c:pt idx="89">
                  <c:v>8722</c:v>
                </c:pt>
                <c:pt idx="90">
                  <c:v>8921</c:v>
                </c:pt>
                <c:pt idx="91">
                  <c:v>9123</c:v>
                </c:pt>
                <c:pt idx="92">
                  <c:v>9304</c:v>
                </c:pt>
                <c:pt idx="93">
                  <c:v>9502</c:v>
                </c:pt>
                <c:pt idx="94">
                  <c:v>9672</c:v>
                </c:pt>
                <c:pt idx="95">
                  <c:v>9869</c:v>
                </c:pt>
                <c:pt idx="96">
                  <c:v>10074</c:v>
                </c:pt>
                <c:pt idx="97">
                  <c:v>10293</c:v>
                </c:pt>
                <c:pt idx="98">
                  <c:v>10524</c:v>
                </c:pt>
                <c:pt idx="99">
                  <c:v>10763</c:v>
                </c:pt>
                <c:pt idx="100">
                  <c:v>11005</c:v>
                </c:pt>
                <c:pt idx="101">
                  <c:v>11273</c:v>
                </c:pt>
                <c:pt idx="102">
                  <c:v>11531</c:v>
                </c:pt>
                <c:pt idx="103">
                  <c:v>11745</c:v>
                </c:pt>
                <c:pt idx="104">
                  <c:v>11950</c:v>
                </c:pt>
                <c:pt idx="105">
                  <c:v>12158</c:v>
                </c:pt>
                <c:pt idx="106">
                  <c:v>12384</c:v>
                </c:pt>
                <c:pt idx="107">
                  <c:v>12608</c:v>
                </c:pt>
                <c:pt idx="108">
                  <c:v>12844</c:v>
                </c:pt>
                <c:pt idx="109">
                  <c:v>13064</c:v>
                </c:pt>
                <c:pt idx="110">
                  <c:v>13305</c:v>
                </c:pt>
                <c:pt idx="111">
                  <c:v>13535</c:v>
                </c:pt>
                <c:pt idx="112">
                  <c:v>13760</c:v>
                </c:pt>
                <c:pt idx="113">
                  <c:v>13934</c:v>
                </c:pt>
                <c:pt idx="114">
                  <c:v>14131</c:v>
                </c:pt>
                <c:pt idx="115">
                  <c:v>14322</c:v>
                </c:pt>
                <c:pt idx="116">
                  <c:v>14533</c:v>
                </c:pt>
                <c:pt idx="117">
                  <c:v>14735</c:v>
                </c:pt>
                <c:pt idx="118">
                  <c:v>14940</c:v>
                </c:pt>
                <c:pt idx="119">
                  <c:v>15128</c:v>
                </c:pt>
                <c:pt idx="120">
                  <c:v>15313</c:v>
                </c:pt>
                <c:pt idx="121">
                  <c:v>15500</c:v>
                </c:pt>
                <c:pt idx="122">
                  <c:v>15700</c:v>
                </c:pt>
                <c:pt idx="123">
                  <c:v>15889</c:v>
                </c:pt>
                <c:pt idx="124">
                  <c:v>16053</c:v>
                </c:pt>
                <c:pt idx="125">
                  <c:v>16237</c:v>
                </c:pt>
                <c:pt idx="126">
                  <c:v>16395</c:v>
                </c:pt>
                <c:pt idx="127">
                  <c:v>16573</c:v>
                </c:pt>
                <c:pt idx="128">
                  <c:v>16753</c:v>
                </c:pt>
                <c:pt idx="129">
                  <c:v>16921</c:v>
                </c:pt>
                <c:pt idx="130">
                  <c:v>17064</c:v>
                </c:pt>
                <c:pt idx="131">
                  <c:v>17227</c:v>
                </c:pt>
                <c:pt idx="132">
                  <c:v>17395</c:v>
                </c:pt>
                <c:pt idx="133">
                  <c:v>17553</c:v>
                </c:pt>
                <c:pt idx="134">
                  <c:v>17757</c:v>
                </c:pt>
                <c:pt idx="135">
                  <c:v>17942</c:v>
                </c:pt>
                <c:pt idx="136">
                  <c:v>18101</c:v>
                </c:pt>
                <c:pt idx="137">
                  <c:v>18279</c:v>
                </c:pt>
                <c:pt idx="138">
                  <c:v>18442</c:v>
                </c:pt>
                <c:pt idx="139">
                  <c:v>18608</c:v>
                </c:pt>
                <c:pt idx="140">
                  <c:v>18781</c:v>
                </c:pt>
                <c:pt idx="141">
                  <c:v>18950</c:v>
                </c:pt>
                <c:pt idx="142">
                  <c:v>19107</c:v>
                </c:pt>
                <c:pt idx="143">
                  <c:v>19241</c:v>
                </c:pt>
                <c:pt idx="144">
                  <c:v>19395</c:v>
                </c:pt>
                <c:pt idx="145">
                  <c:v>19553</c:v>
                </c:pt>
                <c:pt idx="146">
                  <c:v>19704</c:v>
                </c:pt>
                <c:pt idx="147">
                  <c:v>19863</c:v>
                </c:pt>
                <c:pt idx="148">
                  <c:v>20037</c:v>
                </c:pt>
                <c:pt idx="149">
                  <c:v>20227</c:v>
                </c:pt>
                <c:pt idx="150">
                  <c:v>20382</c:v>
                </c:pt>
                <c:pt idx="151">
                  <c:v>20543</c:v>
                </c:pt>
                <c:pt idx="152">
                  <c:v>20723</c:v>
                </c:pt>
                <c:pt idx="153">
                  <c:v>20864</c:v>
                </c:pt>
                <c:pt idx="154">
                  <c:v>21021</c:v>
                </c:pt>
                <c:pt idx="155">
                  <c:v>21155</c:v>
                </c:pt>
                <c:pt idx="156">
                  <c:v>21318</c:v>
                </c:pt>
                <c:pt idx="157">
                  <c:v>21491</c:v>
                </c:pt>
                <c:pt idx="158">
                  <c:v>21625</c:v>
                </c:pt>
                <c:pt idx="159">
                  <c:v>21757</c:v>
                </c:pt>
                <c:pt idx="160">
                  <c:v>21878</c:v>
                </c:pt>
                <c:pt idx="161">
                  <c:v>22027</c:v>
                </c:pt>
                <c:pt idx="162">
                  <c:v>22195</c:v>
                </c:pt>
                <c:pt idx="163">
                  <c:v>22319</c:v>
                </c:pt>
                <c:pt idx="164">
                  <c:v>22454</c:v>
                </c:pt>
                <c:pt idx="165">
                  <c:v>22573</c:v>
                </c:pt>
                <c:pt idx="166">
                  <c:v>22709</c:v>
                </c:pt>
                <c:pt idx="167">
                  <c:v>22831</c:v>
                </c:pt>
                <c:pt idx="168">
                  <c:v>22950</c:v>
                </c:pt>
                <c:pt idx="169">
                  <c:v>23061</c:v>
                </c:pt>
                <c:pt idx="170">
                  <c:v>23174</c:v>
                </c:pt>
                <c:pt idx="171">
                  <c:v>23314</c:v>
                </c:pt>
                <c:pt idx="172">
                  <c:v>23419</c:v>
                </c:pt>
                <c:pt idx="173">
                  <c:v>23545</c:v>
                </c:pt>
                <c:pt idx="174">
                  <c:v>23657</c:v>
                </c:pt>
                <c:pt idx="175">
                  <c:v>23757</c:v>
                </c:pt>
                <c:pt idx="176">
                  <c:v>23879</c:v>
                </c:pt>
                <c:pt idx="177">
                  <c:v>23990</c:v>
                </c:pt>
                <c:pt idx="178">
                  <c:v>24101</c:v>
                </c:pt>
                <c:pt idx="179">
                  <c:v>24207</c:v>
                </c:pt>
                <c:pt idx="180">
                  <c:v>24300</c:v>
                </c:pt>
                <c:pt idx="181">
                  <c:v>24378</c:v>
                </c:pt>
                <c:pt idx="182">
                  <c:v>24468</c:v>
                </c:pt>
                <c:pt idx="183">
                  <c:v>24553</c:v>
                </c:pt>
                <c:pt idx="184">
                  <c:v>24648</c:v>
                </c:pt>
                <c:pt idx="185">
                  <c:v>24710</c:v>
                </c:pt>
                <c:pt idx="186">
                  <c:v>24822</c:v>
                </c:pt>
                <c:pt idx="187">
                  <c:v>24905</c:v>
                </c:pt>
                <c:pt idx="188">
                  <c:v>25004</c:v>
                </c:pt>
                <c:pt idx="189">
                  <c:v>25099</c:v>
                </c:pt>
                <c:pt idx="190">
                  <c:v>25203</c:v>
                </c:pt>
                <c:pt idx="191">
                  <c:v>25314</c:v>
                </c:pt>
                <c:pt idx="192">
                  <c:v>25392</c:v>
                </c:pt>
                <c:pt idx="193">
                  <c:v>25482</c:v>
                </c:pt>
                <c:pt idx="194">
                  <c:v>25584</c:v>
                </c:pt>
                <c:pt idx="195">
                  <c:v>25689</c:v>
                </c:pt>
                <c:pt idx="196">
                  <c:v>25770</c:v>
                </c:pt>
                <c:pt idx="197">
                  <c:v>25852</c:v>
                </c:pt>
                <c:pt idx="198">
                  <c:v>25933</c:v>
                </c:pt>
                <c:pt idx="199">
                  <c:v>26027</c:v>
                </c:pt>
                <c:pt idx="200">
                  <c:v>26118</c:v>
                </c:pt>
                <c:pt idx="201">
                  <c:v>26194</c:v>
                </c:pt>
                <c:pt idx="202">
                  <c:v>26261</c:v>
                </c:pt>
                <c:pt idx="203">
                  <c:v>26335</c:v>
                </c:pt>
                <c:pt idx="204">
                  <c:v>26412</c:v>
                </c:pt>
                <c:pt idx="205">
                  <c:v>26496</c:v>
                </c:pt>
                <c:pt idx="206">
                  <c:v>26573</c:v>
                </c:pt>
                <c:pt idx="207">
                  <c:v>26657</c:v>
                </c:pt>
                <c:pt idx="208">
                  <c:v>26735</c:v>
                </c:pt>
                <c:pt idx="209">
                  <c:v>26822</c:v>
                </c:pt>
                <c:pt idx="210">
                  <c:v>26908</c:v>
                </c:pt>
                <c:pt idx="211">
                  <c:v>26980</c:v>
                </c:pt>
                <c:pt idx="212">
                  <c:v>27056</c:v>
                </c:pt>
                <c:pt idx="213">
                  <c:v>27129</c:v>
                </c:pt>
                <c:pt idx="214">
                  <c:v>27199</c:v>
                </c:pt>
                <c:pt idx="215">
                  <c:v>27266</c:v>
                </c:pt>
                <c:pt idx="216">
                  <c:v>27332</c:v>
                </c:pt>
                <c:pt idx="217">
                  <c:v>27385</c:v>
                </c:pt>
                <c:pt idx="218">
                  <c:v>27444</c:v>
                </c:pt>
                <c:pt idx="219">
                  <c:v>27496</c:v>
                </c:pt>
                <c:pt idx="220">
                  <c:v>27558</c:v>
                </c:pt>
                <c:pt idx="221">
                  <c:v>27617</c:v>
                </c:pt>
                <c:pt idx="222">
                  <c:v>27680</c:v>
                </c:pt>
                <c:pt idx="223">
                  <c:v>27736</c:v>
                </c:pt>
                <c:pt idx="224">
                  <c:v>27788</c:v>
                </c:pt>
                <c:pt idx="225">
                  <c:v>27834</c:v>
                </c:pt>
                <c:pt idx="226">
                  <c:v>27878</c:v>
                </c:pt>
                <c:pt idx="227">
                  <c:v>27926</c:v>
                </c:pt>
                <c:pt idx="228">
                  <c:v>27966</c:v>
                </c:pt>
                <c:pt idx="229">
                  <c:v>28001</c:v>
                </c:pt>
                <c:pt idx="230">
                  <c:v>28029</c:v>
                </c:pt>
                <c:pt idx="231">
                  <c:v>28070</c:v>
                </c:pt>
                <c:pt idx="232">
                  <c:v>28098</c:v>
                </c:pt>
                <c:pt idx="233">
                  <c:v>28132</c:v>
                </c:pt>
                <c:pt idx="234">
                  <c:v>28157</c:v>
                </c:pt>
                <c:pt idx="235">
                  <c:v>28188</c:v>
                </c:pt>
                <c:pt idx="236">
                  <c:v>28218</c:v>
                </c:pt>
                <c:pt idx="237">
                  <c:v>28258</c:v>
                </c:pt>
                <c:pt idx="238">
                  <c:v>28281</c:v>
                </c:pt>
                <c:pt idx="239">
                  <c:v>28314</c:v>
                </c:pt>
                <c:pt idx="240">
                  <c:v>28344</c:v>
                </c:pt>
                <c:pt idx="241">
                  <c:v>28378</c:v>
                </c:pt>
                <c:pt idx="242">
                  <c:v>28421</c:v>
                </c:pt>
                <c:pt idx="243">
                  <c:v>28481</c:v>
                </c:pt>
                <c:pt idx="244">
                  <c:v>28545</c:v>
                </c:pt>
                <c:pt idx="245">
                  <c:v>28618</c:v>
                </c:pt>
                <c:pt idx="246">
                  <c:v>28683</c:v>
                </c:pt>
                <c:pt idx="247">
                  <c:v>28749</c:v>
                </c:pt>
                <c:pt idx="248">
                  <c:v>28801</c:v>
                </c:pt>
                <c:pt idx="249">
                  <c:v>28854</c:v>
                </c:pt>
                <c:pt idx="250">
                  <c:v>28899</c:v>
                </c:pt>
                <c:pt idx="251">
                  <c:v>28941</c:v>
                </c:pt>
                <c:pt idx="252">
                  <c:v>28985</c:v>
                </c:pt>
                <c:pt idx="253">
                  <c:v>29021</c:v>
                </c:pt>
                <c:pt idx="254">
                  <c:v>29069</c:v>
                </c:pt>
                <c:pt idx="255">
                  <c:v>29111</c:v>
                </c:pt>
                <c:pt idx="256">
                  <c:v>29134</c:v>
                </c:pt>
                <c:pt idx="257">
                  <c:v>29175</c:v>
                </c:pt>
                <c:pt idx="258">
                  <c:v>29199</c:v>
                </c:pt>
                <c:pt idx="259">
                  <c:v>29222</c:v>
                </c:pt>
                <c:pt idx="260">
                  <c:v>29247</c:v>
                </c:pt>
                <c:pt idx="261">
                  <c:v>29276</c:v>
                </c:pt>
                <c:pt idx="262">
                  <c:v>29296</c:v>
                </c:pt>
                <c:pt idx="263">
                  <c:v>29314</c:v>
                </c:pt>
                <c:pt idx="264">
                  <c:v>29334</c:v>
                </c:pt>
                <c:pt idx="265">
                  <c:v>29357</c:v>
                </c:pt>
                <c:pt idx="266">
                  <c:v>29385</c:v>
                </c:pt>
                <c:pt idx="267">
                  <c:v>29400</c:v>
                </c:pt>
                <c:pt idx="268">
                  <c:v>29418</c:v>
                </c:pt>
                <c:pt idx="269">
                  <c:v>29431</c:v>
                </c:pt>
                <c:pt idx="270">
                  <c:v>29451</c:v>
                </c:pt>
                <c:pt idx="271">
                  <c:v>29476</c:v>
                </c:pt>
                <c:pt idx="272">
                  <c:v>29489</c:v>
                </c:pt>
                <c:pt idx="273">
                  <c:v>29516</c:v>
                </c:pt>
                <c:pt idx="274">
                  <c:v>29534</c:v>
                </c:pt>
                <c:pt idx="275">
                  <c:v>29549</c:v>
                </c:pt>
                <c:pt idx="276">
                  <c:v>29565</c:v>
                </c:pt>
                <c:pt idx="277">
                  <c:v>29580</c:v>
                </c:pt>
                <c:pt idx="278">
                  <c:v>29595</c:v>
                </c:pt>
                <c:pt idx="279">
                  <c:v>29605</c:v>
                </c:pt>
                <c:pt idx="280">
                  <c:v>29622</c:v>
                </c:pt>
                <c:pt idx="281">
                  <c:v>29637</c:v>
                </c:pt>
                <c:pt idx="282">
                  <c:v>29654</c:v>
                </c:pt>
                <c:pt idx="283">
                  <c:v>29666</c:v>
                </c:pt>
                <c:pt idx="284">
                  <c:v>29677</c:v>
                </c:pt>
                <c:pt idx="285">
                  <c:v>29687</c:v>
                </c:pt>
                <c:pt idx="286">
                  <c:v>29695</c:v>
                </c:pt>
                <c:pt idx="287">
                  <c:v>29701</c:v>
                </c:pt>
                <c:pt idx="288">
                  <c:v>29713</c:v>
                </c:pt>
                <c:pt idx="289">
                  <c:v>29722</c:v>
                </c:pt>
                <c:pt idx="290">
                  <c:v>29737</c:v>
                </c:pt>
                <c:pt idx="291">
                  <c:v>29757</c:v>
                </c:pt>
                <c:pt idx="292">
                  <c:v>29770</c:v>
                </c:pt>
                <c:pt idx="293">
                  <c:v>29779</c:v>
                </c:pt>
                <c:pt idx="294">
                  <c:v>29787</c:v>
                </c:pt>
                <c:pt idx="295">
                  <c:v>29797</c:v>
                </c:pt>
                <c:pt idx="296">
                  <c:v>29811</c:v>
                </c:pt>
                <c:pt idx="297">
                  <c:v>29823</c:v>
                </c:pt>
                <c:pt idx="298">
                  <c:v>29830</c:v>
                </c:pt>
                <c:pt idx="299">
                  <c:v>29845</c:v>
                </c:pt>
                <c:pt idx="300">
                  <c:v>29859</c:v>
                </c:pt>
                <c:pt idx="301">
                  <c:v>29873</c:v>
                </c:pt>
                <c:pt idx="302">
                  <c:v>29886</c:v>
                </c:pt>
                <c:pt idx="303">
                  <c:v>29895</c:v>
                </c:pt>
                <c:pt idx="304">
                  <c:v>29900</c:v>
                </c:pt>
                <c:pt idx="305">
                  <c:v>29906</c:v>
                </c:pt>
                <c:pt idx="306">
                  <c:v>29917</c:v>
                </c:pt>
                <c:pt idx="307">
                  <c:v>29928</c:v>
                </c:pt>
                <c:pt idx="308">
                  <c:v>29935</c:v>
                </c:pt>
                <c:pt idx="309">
                  <c:v>29946</c:v>
                </c:pt>
                <c:pt idx="310">
                  <c:v>29950</c:v>
                </c:pt>
                <c:pt idx="311">
                  <c:v>29966</c:v>
                </c:pt>
                <c:pt idx="312">
                  <c:v>29983</c:v>
                </c:pt>
                <c:pt idx="313">
                  <c:v>29993</c:v>
                </c:pt>
                <c:pt idx="314">
                  <c:v>30010</c:v>
                </c:pt>
                <c:pt idx="315">
                  <c:v>30013</c:v>
                </c:pt>
                <c:pt idx="316">
                  <c:v>30015</c:v>
                </c:pt>
                <c:pt idx="317">
                  <c:v>30028</c:v>
                </c:pt>
                <c:pt idx="318">
                  <c:v>30040</c:v>
                </c:pt>
                <c:pt idx="319">
                  <c:v>30046</c:v>
                </c:pt>
                <c:pt idx="320">
                  <c:v>30055</c:v>
                </c:pt>
                <c:pt idx="321">
                  <c:v>30065</c:v>
                </c:pt>
                <c:pt idx="322">
                  <c:v>30072</c:v>
                </c:pt>
                <c:pt idx="323">
                  <c:v>30085</c:v>
                </c:pt>
                <c:pt idx="324">
                  <c:v>30093</c:v>
                </c:pt>
                <c:pt idx="325">
                  <c:v>30098</c:v>
                </c:pt>
                <c:pt idx="326">
                  <c:v>30106</c:v>
                </c:pt>
                <c:pt idx="327">
                  <c:v>30111</c:v>
                </c:pt>
                <c:pt idx="328">
                  <c:v>30116</c:v>
                </c:pt>
                <c:pt idx="329">
                  <c:v>30123</c:v>
                </c:pt>
                <c:pt idx="330">
                  <c:v>30133</c:v>
                </c:pt>
                <c:pt idx="331">
                  <c:v>30137</c:v>
                </c:pt>
                <c:pt idx="332">
                  <c:v>30142</c:v>
                </c:pt>
                <c:pt idx="333">
                  <c:v>30147</c:v>
                </c:pt>
                <c:pt idx="334">
                  <c:v>30149</c:v>
                </c:pt>
                <c:pt idx="335">
                  <c:v>30153</c:v>
                </c:pt>
                <c:pt idx="336">
                  <c:v>30156</c:v>
                </c:pt>
                <c:pt idx="337">
                  <c:v>30164</c:v>
                </c:pt>
                <c:pt idx="338">
                  <c:v>30166</c:v>
                </c:pt>
                <c:pt idx="339">
                  <c:v>30169</c:v>
                </c:pt>
                <c:pt idx="340">
                  <c:v>30171</c:v>
                </c:pt>
                <c:pt idx="341">
                  <c:v>30174</c:v>
                </c:pt>
                <c:pt idx="342">
                  <c:v>30175</c:v>
                </c:pt>
                <c:pt idx="343">
                  <c:v>30178</c:v>
                </c:pt>
                <c:pt idx="344">
                  <c:v>30179</c:v>
                </c:pt>
                <c:pt idx="345">
                  <c:v>30181</c:v>
                </c:pt>
                <c:pt idx="346">
                  <c:v>30186</c:v>
                </c:pt>
                <c:pt idx="347">
                  <c:v>30189</c:v>
                </c:pt>
                <c:pt idx="348">
                  <c:v>30191</c:v>
                </c:pt>
                <c:pt idx="349">
                  <c:v>30193</c:v>
                </c:pt>
                <c:pt idx="350">
                  <c:v>30194</c:v>
                </c:pt>
                <c:pt idx="351">
                  <c:v>30198</c:v>
                </c:pt>
                <c:pt idx="352">
                  <c:v>30200</c:v>
                </c:pt>
                <c:pt idx="353">
                  <c:v>30204</c:v>
                </c:pt>
                <c:pt idx="354">
                  <c:v>30211</c:v>
                </c:pt>
                <c:pt idx="355">
                  <c:v>30215</c:v>
                </c:pt>
                <c:pt idx="356">
                  <c:v>30220</c:v>
                </c:pt>
                <c:pt idx="357">
                  <c:v>30228</c:v>
                </c:pt>
                <c:pt idx="358">
                  <c:v>30240</c:v>
                </c:pt>
                <c:pt idx="359">
                  <c:v>30244</c:v>
                </c:pt>
                <c:pt idx="360">
                  <c:v>30250</c:v>
                </c:pt>
                <c:pt idx="361">
                  <c:v>30253</c:v>
                </c:pt>
                <c:pt idx="362">
                  <c:v>30255</c:v>
                </c:pt>
                <c:pt idx="363">
                  <c:v>30255</c:v>
                </c:pt>
                <c:pt idx="364">
                  <c:v>30257</c:v>
                </c:pt>
                <c:pt idx="365">
                  <c:v>30257</c:v>
                </c:pt>
                <c:pt idx="366">
                  <c:v>30263</c:v>
                </c:pt>
                <c:pt idx="367">
                  <c:v>30266</c:v>
                </c:pt>
                <c:pt idx="368">
                  <c:v>30267</c:v>
                </c:pt>
                <c:pt idx="369">
                  <c:v>30269</c:v>
                </c:pt>
                <c:pt idx="370">
                  <c:v>30272</c:v>
                </c:pt>
                <c:pt idx="371">
                  <c:v>30276</c:v>
                </c:pt>
                <c:pt idx="372">
                  <c:v>30277</c:v>
                </c:pt>
                <c:pt idx="373">
                  <c:v>30278</c:v>
                </c:pt>
                <c:pt idx="374">
                  <c:v>30278</c:v>
                </c:pt>
                <c:pt idx="375">
                  <c:v>30279</c:v>
                </c:pt>
                <c:pt idx="376">
                  <c:v>30280</c:v>
                </c:pt>
                <c:pt idx="377">
                  <c:v>30280</c:v>
                </c:pt>
                <c:pt idx="378">
                  <c:v>30281</c:v>
                </c:pt>
                <c:pt idx="379">
                  <c:v>30283</c:v>
                </c:pt>
                <c:pt idx="380">
                  <c:v>30284</c:v>
                </c:pt>
                <c:pt idx="381">
                  <c:v>30284</c:v>
                </c:pt>
                <c:pt idx="382">
                  <c:v>30287</c:v>
                </c:pt>
                <c:pt idx="383">
                  <c:v>30288</c:v>
                </c:pt>
                <c:pt idx="384">
                  <c:v>30288</c:v>
                </c:pt>
                <c:pt idx="385">
                  <c:v>30290</c:v>
                </c:pt>
                <c:pt idx="386">
                  <c:v>30290</c:v>
                </c:pt>
                <c:pt idx="387">
                  <c:v>30290</c:v>
                </c:pt>
                <c:pt idx="388">
                  <c:v>30291</c:v>
                </c:pt>
                <c:pt idx="389">
                  <c:v>30292</c:v>
                </c:pt>
                <c:pt idx="390">
                  <c:v>30295</c:v>
                </c:pt>
                <c:pt idx="391">
                  <c:v>30295</c:v>
                </c:pt>
                <c:pt idx="392">
                  <c:v>30295</c:v>
                </c:pt>
                <c:pt idx="393">
                  <c:v>30295</c:v>
                </c:pt>
                <c:pt idx="394">
                  <c:v>30299</c:v>
                </c:pt>
                <c:pt idx="395">
                  <c:v>30300</c:v>
                </c:pt>
                <c:pt idx="396">
                  <c:v>30301</c:v>
                </c:pt>
                <c:pt idx="397">
                  <c:v>30302</c:v>
                </c:pt>
                <c:pt idx="398">
                  <c:v>30303</c:v>
                </c:pt>
                <c:pt idx="399">
                  <c:v>30305</c:v>
                </c:pt>
                <c:pt idx="400">
                  <c:v>30306</c:v>
                </c:pt>
                <c:pt idx="401">
                  <c:v>30309</c:v>
                </c:pt>
                <c:pt idx="402">
                  <c:v>30313</c:v>
                </c:pt>
                <c:pt idx="403">
                  <c:v>30314</c:v>
                </c:pt>
                <c:pt idx="404">
                  <c:v>30315</c:v>
                </c:pt>
                <c:pt idx="405">
                  <c:v>30316</c:v>
                </c:pt>
                <c:pt idx="406">
                  <c:v>30316</c:v>
                </c:pt>
                <c:pt idx="407">
                  <c:v>30318</c:v>
                </c:pt>
                <c:pt idx="408">
                  <c:v>30321</c:v>
                </c:pt>
                <c:pt idx="409">
                  <c:v>30324</c:v>
                </c:pt>
                <c:pt idx="410">
                  <c:v>30324</c:v>
                </c:pt>
                <c:pt idx="411">
                  <c:v>30325</c:v>
                </c:pt>
                <c:pt idx="412">
                  <c:v>30326</c:v>
                </c:pt>
                <c:pt idx="413">
                  <c:v>30327</c:v>
                </c:pt>
                <c:pt idx="414">
                  <c:v>30328</c:v>
                </c:pt>
                <c:pt idx="415">
                  <c:v>30329</c:v>
                </c:pt>
                <c:pt idx="416">
                  <c:v>30329</c:v>
                </c:pt>
                <c:pt idx="417">
                  <c:v>30330</c:v>
                </c:pt>
                <c:pt idx="418">
                  <c:v>30333</c:v>
                </c:pt>
                <c:pt idx="419">
                  <c:v>30335</c:v>
                </c:pt>
                <c:pt idx="420">
                  <c:v>30337</c:v>
                </c:pt>
                <c:pt idx="421">
                  <c:v>30339</c:v>
                </c:pt>
                <c:pt idx="422">
                  <c:v>30340</c:v>
                </c:pt>
                <c:pt idx="423">
                  <c:v>30340</c:v>
                </c:pt>
                <c:pt idx="424">
                  <c:v>30341</c:v>
                </c:pt>
                <c:pt idx="425">
                  <c:v>30342</c:v>
                </c:pt>
                <c:pt idx="426">
                  <c:v>30342</c:v>
                </c:pt>
                <c:pt idx="427">
                  <c:v>30342</c:v>
                </c:pt>
                <c:pt idx="428">
                  <c:v>30344</c:v>
                </c:pt>
                <c:pt idx="429">
                  <c:v>30346</c:v>
                </c:pt>
                <c:pt idx="430">
                  <c:v>30347</c:v>
                </c:pt>
                <c:pt idx="431">
                  <c:v>30347</c:v>
                </c:pt>
                <c:pt idx="432">
                  <c:v>30348</c:v>
                </c:pt>
                <c:pt idx="433">
                  <c:v>30348</c:v>
                </c:pt>
                <c:pt idx="434">
                  <c:v>30348</c:v>
                </c:pt>
                <c:pt idx="435">
                  <c:v>30348</c:v>
                </c:pt>
                <c:pt idx="436">
                  <c:v>30348</c:v>
                </c:pt>
                <c:pt idx="437">
                  <c:v>30348</c:v>
                </c:pt>
                <c:pt idx="438">
                  <c:v>30349</c:v>
                </c:pt>
                <c:pt idx="439">
                  <c:v>30350</c:v>
                </c:pt>
                <c:pt idx="440">
                  <c:v>30351</c:v>
                </c:pt>
                <c:pt idx="441">
                  <c:v>30353</c:v>
                </c:pt>
                <c:pt idx="442">
                  <c:v>30353</c:v>
                </c:pt>
                <c:pt idx="443">
                  <c:v>30353</c:v>
                </c:pt>
                <c:pt idx="444">
                  <c:v>30353</c:v>
                </c:pt>
                <c:pt idx="445">
                  <c:v>30354</c:v>
                </c:pt>
                <c:pt idx="446">
                  <c:v>30354</c:v>
                </c:pt>
                <c:pt idx="447">
                  <c:v>30354</c:v>
                </c:pt>
                <c:pt idx="448">
                  <c:v>30354</c:v>
                </c:pt>
                <c:pt idx="449">
                  <c:v>30354</c:v>
                </c:pt>
                <c:pt idx="450">
                  <c:v>30354</c:v>
                </c:pt>
                <c:pt idx="451">
                  <c:v>30355</c:v>
                </c:pt>
                <c:pt idx="452">
                  <c:v>30355</c:v>
                </c:pt>
                <c:pt idx="453">
                  <c:v>30355</c:v>
                </c:pt>
                <c:pt idx="454">
                  <c:v>30355</c:v>
                </c:pt>
                <c:pt idx="455">
                  <c:v>30355</c:v>
                </c:pt>
                <c:pt idx="456">
                  <c:v>30355</c:v>
                </c:pt>
                <c:pt idx="457">
                  <c:v>30357</c:v>
                </c:pt>
                <c:pt idx="458">
                  <c:v>30357</c:v>
                </c:pt>
                <c:pt idx="459">
                  <c:v>30357</c:v>
                </c:pt>
                <c:pt idx="460">
                  <c:v>30357</c:v>
                </c:pt>
                <c:pt idx="461">
                  <c:v>30357</c:v>
                </c:pt>
                <c:pt idx="462">
                  <c:v>30357</c:v>
                </c:pt>
                <c:pt idx="463">
                  <c:v>30357</c:v>
                </c:pt>
                <c:pt idx="464">
                  <c:v>30357</c:v>
                </c:pt>
                <c:pt idx="465">
                  <c:v>30357</c:v>
                </c:pt>
                <c:pt idx="466">
                  <c:v>30359</c:v>
                </c:pt>
                <c:pt idx="467">
                  <c:v>30360</c:v>
                </c:pt>
                <c:pt idx="468">
                  <c:v>30361</c:v>
                </c:pt>
                <c:pt idx="469">
                  <c:v>30363</c:v>
                </c:pt>
                <c:pt idx="470">
                  <c:v>30363</c:v>
                </c:pt>
                <c:pt idx="471">
                  <c:v>30363</c:v>
                </c:pt>
                <c:pt idx="472">
                  <c:v>30363</c:v>
                </c:pt>
                <c:pt idx="473">
                  <c:v>30365</c:v>
                </c:pt>
                <c:pt idx="474">
                  <c:v>30365</c:v>
                </c:pt>
                <c:pt idx="475">
                  <c:v>30365</c:v>
                </c:pt>
                <c:pt idx="476">
                  <c:v>30365</c:v>
                </c:pt>
                <c:pt idx="477">
                  <c:v>30366</c:v>
                </c:pt>
                <c:pt idx="478">
                  <c:v>30366</c:v>
                </c:pt>
                <c:pt idx="479">
                  <c:v>30366</c:v>
                </c:pt>
                <c:pt idx="480">
                  <c:v>30366</c:v>
                </c:pt>
                <c:pt idx="481">
                  <c:v>30366</c:v>
                </c:pt>
                <c:pt idx="482">
                  <c:v>30366</c:v>
                </c:pt>
                <c:pt idx="483">
                  <c:v>30367</c:v>
                </c:pt>
                <c:pt idx="484">
                  <c:v>30367</c:v>
                </c:pt>
                <c:pt idx="485">
                  <c:v>30367</c:v>
                </c:pt>
                <c:pt idx="486">
                  <c:v>30367</c:v>
                </c:pt>
                <c:pt idx="487">
                  <c:v>30367</c:v>
                </c:pt>
                <c:pt idx="488">
                  <c:v>30367</c:v>
                </c:pt>
                <c:pt idx="489">
                  <c:v>30367</c:v>
                </c:pt>
                <c:pt idx="490">
                  <c:v>30367</c:v>
                </c:pt>
                <c:pt idx="491">
                  <c:v>30367</c:v>
                </c:pt>
                <c:pt idx="492">
                  <c:v>30367</c:v>
                </c:pt>
                <c:pt idx="493">
                  <c:v>30367</c:v>
                </c:pt>
                <c:pt idx="494">
                  <c:v>30368</c:v>
                </c:pt>
                <c:pt idx="495">
                  <c:v>30369</c:v>
                </c:pt>
                <c:pt idx="496">
                  <c:v>30369</c:v>
                </c:pt>
                <c:pt idx="497">
                  <c:v>30369</c:v>
                </c:pt>
                <c:pt idx="498">
                  <c:v>30369</c:v>
                </c:pt>
                <c:pt idx="499">
                  <c:v>30370</c:v>
                </c:pt>
                <c:pt idx="500">
                  <c:v>30371</c:v>
                </c:pt>
                <c:pt idx="501">
                  <c:v>30372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A45-4C4B-B8DB-FBDC8D958D97}"/>
            </c:ext>
          </c:extLst>
        </c:ser>
        <c:ser>
          <c:idx val="22"/>
          <c:order val="22"/>
          <c:tx>
            <c:strRef>
              <c:f>'comp_distance_unique - Shortest'!$X$2</c:f>
              <c:strCache>
                <c:ptCount val="1"/>
                <c:pt idx="0">
                  <c:v>('NI', 2, 2, 'OH', False)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Shortest'!$X$3:$X$504</c:f>
              <c:numCache>
                <c:formatCode>General</c:formatCode>
                <c:ptCount val="502"/>
                <c:pt idx="0">
                  <c:v>14977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11</c:v>
                </c:pt>
                <c:pt idx="31">
                  <c:v>18</c:v>
                </c:pt>
                <c:pt idx="32">
                  <c:v>31</c:v>
                </c:pt>
                <c:pt idx="33">
                  <c:v>64</c:v>
                </c:pt>
                <c:pt idx="34">
                  <c:v>89</c:v>
                </c:pt>
                <c:pt idx="35">
                  <c:v>120</c:v>
                </c:pt>
                <c:pt idx="36">
                  <c:v>180</c:v>
                </c:pt>
                <c:pt idx="37">
                  <c:v>243</c:v>
                </c:pt>
                <c:pt idx="38">
                  <c:v>288</c:v>
                </c:pt>
                <c:pt idx="39">
                  <c:v>330</c:v>
                </c:pt>
                <c:pt idx="40">
                  <c:v>376</c:v>
                </c:pt>
                <c:pt idx="41">
                  <c:v>441</c:v>
                </c:pt>
                <c:pt idx="42">
                  <c:v>491</c:v>
                </c:pt>
                <c:pt idx="43">
                  <c:v>554</c:v>
                </c:pt>
                <c:pt idx="44">
                  <c:v>621</c:v>
                </c:pt>
                <c:pt idx="45">
                  <c:v>706</c:v>
                </c:pt>
                <c:pt idx="46">
                  <c:v>784</c:v>
                </c:pt>
                <c:pt idx="47">
                  <c:v>859</c:v>
                </c:pt>
                <c:pt idx="48">
                  <c:v>942</c:v>
                </c:pt>
                <c:pt idx="49">
                  <c:v>1025</c:v>
                </c:pt>
                <c:pt idx="50">
                  <c:v>1152</c:v>
                </c:pt>
                <c:pt idx="51">
                  <c:v>1263</c:v>
                </c:pt>
                <c:pt idx="52">
                  <c:v>1377</c:v>
                </c:pt>
                <c:pt idx="53">
                  <c:v>1490</c:v>
                </c:pt>
                <c:pt idx="54">
                  <c:v>1623</c:v>
                </c:pt>
                <c:pt idx="55">
                  <c:v>1753</c:v>
                </c:pt>
                <c:pt idx="56">
                  <c:v>1885</c:v>
                </c:pt>
                <c:pt idx="57">
                  <c:v>2018</c:v>
                </c:pt>
                <c:pt idx="58">
                  <c:v>2133</c:v>
                </c:pt>
                <c:pt idx="59">
                  <c:v>2245</c:v>
                </c:pt>
                <c:pt idx="60">
                  <c:v>2368</c:v>
                </c:pt>
                <c:pt idx="61">
                  <c:v>2496</c:v>
                </c:pt>
                <c:pt idx="62">
                  <c:v>2641</c:v>
                </c:pt>
                <c:pt idx="63">
                  <c:v>2818</c:v>
                </c:pt>
                <c:pt idx="64">
                  <c:v>3024</c:v>
                </c:pt>
                <c:pt idx="65">
                  <c:v>3244</c:v>
                </c:pt>
                <c:pt idx="66">
                  <c:v>3429</c:v>
                </c:pt>
                <c:pt idx="67">
                  <c:v>3634</c:v>
                </c:pt>
                <c:pt idx="68">
                  <c:v>3798</c:v>
                </c:pt>
                <c:pt idx="69">
                  <c:v>3942</c:v>
                </c:pt>
                <c:pt idx="70">
                  <c:v>4061</c:v>
                </c:pt>
                <c:pt idx="71">
                  <c:v>4206</c:v>
                </c:pt>
                <c:pt idx="72">
                  <c:v>4333</c:v>
                </c:pt>
                <c:pt idx="73">
                  <c:v>4478</c:v>
                </c:pt>
                <c:pt idx="74">
                  <c:v>4618</c:v>
                </c:pt>
                <c:pt idx="75">
                  <c:v>4765</c:v>
                </c:pt>
                <c:pt idx="76">
                  <c:v>4908</c:v>
                </c:pt>
                <c:pt idx="77">
                  <c:v>5073</c:v>
                </c:pt>
                <c:pt idx="78">
                  <c:v>5232</c:v>
                </c:pt>
                <c:pt idx="79">
                  <c:v>5424</c:v>
                </c:pt>
                <c:pt idx="80">
                  <c:v>5733</c:v>
                </c:pt>
                <c:pt idx="81">
                  <c:v>6045</c:v>
                </c:pt>
                <c:pt idx="82">
                  <c:v>6218</c:v>
                </c:pt>
                <c:pt idx="83">
                  <c:v>6356</c:v>
                </c:pt>
                <c:pt idx="84">
                  <c:v>6545</c:v>
                </c:pt>
                <c:pt idx="85">
                  <c:v>6720</c:v>
                </c:pt>
                <c:pt idx="86">
                  <c:v>6876</c:v>
                </c:pt>
                <c:pt idx="87">
                  <c:v>7035</c:v>
                </c:pt>
                <c:pt idx="88">
                  <c:v>7224</c:v>
                </c:pt>
                <c:pt idx="89">
                  <c:v>7431</c:v>
                </c:pt>
                <c:pt idx="90">
                  <c:v>7579</c:v>
                </c:pt>
                <c:pt idx="91">
                  <c:v>7738</c:v>
                </c:pt>
                <c:pt idx="92">
                  <c:v>7884</c:v>
                </c:pt>
                <c:pt idx="93">
                  <c:v>8035</c:v>
                </c:pt>
                <c:pt idx="94">
                  <c:v>8171</c:v>
                </c:pt>
                <c:pt idx="95">
                  <c:v>8327</c:v>
                </c:pt>
                <c:pt idx="96">
                  <c:v>8474</c:v>
                </c:pt>
                <c:pt idx="97">
                  <c:v>8592</c:v>
                </c:pt>
                <c:pt idx="98">
                  <c:v>8758</c:v>
                </c:pt>
                <c:pt idx="99">
                  <c:v>8947</c:v>
                </c:pt>
                <c:pt idx="100">
                  <c:v>9113</c:v>
                </c:pt>
                <c:pt idx="101">
                  <c:v>9260</c:v>
                </c:pt>
                <c:pt idx="102">
                  <c:v>9388</c:v>
                </c:pt>
                <c:pt idx="103">
                  <c:v>9531</c:v>
                </c:pt>
                <c:pt idx="104">
                  <c:v>9657</c:v>
                </c:pt>
                <c:pt idx="105">
                  <c:v>9784</c:v>
                </c:pt>
                <c:pt idx="106">
                  <c:v>9903</c:v>
                </c:pt>
                <c:pt idx="107">
                  <c:v>10069</c:v>
                </c:pt>
                <c:pt idx="108">
                  <c:v>10197</c:v>
                </c:pt>
                <c:pt idx="109">
                  <c:v>10336</c:v>
                </c:pt>
                <c:pt idx="110">
                  <c:v>10500</c:v>
                </c:pt>
                <c:pt idx="111">
                  <c:v>10667</c:v>
                </c:pt>
                <c:pt idx="112">
                  <c:v>10788</c:v>
                </c:pt>
                <c:pt idx="113">
                  <c:v>10906</c:v>
                </c:pt>
                <c:pt idx="114">
                  <c:v>11023</c:v>
                </c:pt>
                <c:pt idx="115">
                  <c:v>11110</c:v>
                </c:pt>
                <c:pt idx="116">
                  <c:v>11189</c:v>
                </c:pt>
                <c:pt idx="117">
                  <c:v>11284</c:v>
                </c:pt>
                <c:pt idx="118">
                  <c:v>11381</c:v>
                </c:pt>
                <c:pt idx="119">
                  <c:v>11507</c:v>
                </c:pt>
                <c:pt idx="120">
                  <c:v>11588</c:v>
                </c:pt>
                <c:pt idx="121">
                  <c:v>11664</c:v>
                </c:pt>
                <c:pt idx="122">
                  <c:v>11735</c:v>
                </c:pt>
                <c:pt idx="123">
                  <c:v>11803</c:v>
                </c:pt>
                <c:pt idx="124">
                  <c:v>11873</c:v>
                </c:pt>
                <c:pt idx="125">
                  <c:v>11966</c:v>
                </c:pt>
                <c:pt idx="126">
                  <c:v>12035</c:v>
                </c:pt>
                <c:pt idx="127">
                  <c:v>12112</c:v>
                </c:pt>
                <c:pt idx="128">
                  <c:v>12204</c:v>
                </c:pt>
                <c:pt idx="129">
                  <c:v>12275</c:v>
                </c:pt>
                <c:pt idx="130">
                  <c:v>12343</c:v>
                </c:pt>
                <c:pt idx="131">
                  <c:v>12417</c:v>
                </c:pt>
                <c:pt idx="132">
                  <c:v>12485</c:v>
                </c:pt>
                <c:pt idx="133">
                  <c:v>12558</c:v>
                </c:pt>
                <c:pt idx="134">
                  <c:v>12627</c:v>
                </c:pt>
                <c:pt idx="135">
                  <c:v>12681</c:v>
                </c:pt>
                <c:pt idx="136">
                  <c:v>12735</c:v>
                </c:pt>
                <c:pt idx="137">
                  <c:v>12785</c:v>
                </c:pt>
                <c:pt idx="138">
                  <c:v>12837</c:v>
                </c:pt>
                <c:pt idx="139">
                  <c:v>12888</c:v>
                </c:pt>
                <c:pt idx="140">
                  <c:v>12952</c:v>
                </c:pt>
                <c:pt idx="141">
                  <c:v>12995</c:v>
                </c:pt>
                <c:pt idx="142">
                  <c:v>13041</c:v>
                </c:pt>
                <c:pt idx="143">
                  <c:v>13097</c:v>
                </c:pt>
                <c:pt idx="144">
                  <c:v>13150</c:v>
                </c:pt>
                <c:pt idx="145">
                  <c:v>13195</c:v>
                </c:pt>
                <c:pt idx="146">
                  <c:v>13227</c:v>
                </c:pt>
                <c:pt idx="147">
                  <c:v>13265</c:v>
                </c:pt>
                <c:pt idx="148">
                  <c:v>13319</c:v>
                </c:pt>
                <c:pt idx="149">
                  <c:v>13375</c:v>
                </c:pt>
                <c:pt idx="150">
                  <c:v>13405</c:v>
                </c:pt>
                <c:pt idx="151">
                  <c:v>13437</c:v>
                </c:pt>
                <c:pt idx="152">
                  <c:v>13485</c:v>
                </c:pt>
                <c:pt idx="153">
                  <c:v>13523</c:v>
                </c:pt>
                <c:pt idx="154">
                  <c:v>13562</c:v>
                </c:pt>
                <c:pt idx="155">
                  <c:v>13605</c:v>
                </c:pt>
                <c:pt idx="156">
                  <c:v>13637</c:v>
                </c:pt>
                <c:pt idx="157">
                  <c:v>13684</c:v>
                </c:pt>
                <c:pt idx="158">
                  <c:v>13726</c:v>
                </c:pt>
                <c:pt idx="159">
                  <c:v>13749</c:v>
                </c:pt>
                <c:pt idx="160">
                  <c:v>13785</c:v>
                </c:pt>
                <c:pt idx="161">
                  <c:v>13821</c:v>
                </c:pt>
                <c:pt idx="162">
                  <c:v>13857</c:v>
                </c:pt>
                <c:pt idx="163">
                  <c:v>13890</c:v>
                </c:pt>
                <c:pt idx="164">
                  <c:v>13915</c:v>
                </c:pt>
                <c:pt idx="165">
                  <c:v>13946</c:v>
                </c:pt>
                <c:pt idx="166">
                  <c:v>13973</c:v>
                </c:pt>
                <c:pt idx="167">
                  <c:v>14008</c:v>
                </c:pt>
                <c:pt idx="168">
                  <c:v>14033</c:v>
                </c:pt>
                <c:pt idx="169">
                  <c:v>14066</c:v>
                </c:pt>
                <c:pt idx="170">
                  <c:v>14098</c:v>
                </c:pt>
                <c:pt idx="171">
                  <c:v>14130</c:v>
                </c:pt>
                <c:pt idx="172">
                  <c:v>14153</c:v>
                </c:pt>
                <c:pt idx="173">
                  <c:v>14170</c:v>
                </c:pt>
                <c:pt idx="174">
                  <c:v>14191</c:v>
                </c:pt>
                <c:pt idx="175">
                  <c:v>14208</c:v>
                </c:pt>
                <c:pt idx="176">
                  <c:v>14225</c:v>
                </c:pt>
                <c:pt idx="177">
                  <c:v>14255</c:v>
                </c:pt>
                <c:pt idx="178">
                  <c:v>14273</c:v>
                </c:pt>
                <c:pt idx="179">
                  <c:v>14295</c:v>
                </c:pt>
                <c:pt idx="180">
                  <c:v>14311</c:v>
                </c:pt>
                <c:pt idx="181">
                  <c:v>14327</c:v>
                </c:pt>
                <c:pt idx="182">
                  <c:v>14344</c:v>
                </c:pt>
                <c:pt idx="183">
                  <c:v>14361</c:v>
                </c:pt>
                <c:pt idx="184">
                  <c:v>14373</c:v>
                </c:pt>
                <c:pt idx="185">
                  <c:v>14394</c:v>
                </c:pt>
                <c:pt idx="186">
                  <c:v>14409</c:v>
                </c:pt>
                <c:pt idx="187">
                  <c:v>14427</c:v>
                </c:pt>
                <c:pt idx="188">
                  <c:v>14446</c:v>
                </c:pt>
                <c:pt idx="189">
                  <c:v>14463</c:v>
                </c:pt>
                <c:pt idx="190">
                  <c:v>14475</c:v>
                </c:pt>
                <c:pt idx="191">
                  <c:v>14489</c:v>
                </c:pt>
                <c:pt idx="192">
                  <c:v>14498</c:v>
                </c:pt>
                <c:pt idx="193">
                  <c:v>14507</c:v>
                </c:pt>
                <c:pt idx="194">
                  <c:v>14516</c:v>
                </c:pt>
                <c:pt idx="195">
                  <c:v>14536</c:v>
                </c:pt>
                <c:pt idx="196">
                  <c:v>14550</c:v>
                </c:pt>
                <c:pt idx="197">
                  <c:v>14560</c:v>
                </c:pt>
                <c:pt idx="198">
                  <c:v>14574</c:v>
                </c:pt>
                <c:pt idx="199">
                  <c:v>14586</c:v>
                </c:pt>
                <c:pt idx="200">
                  <c:v>14605</c:v>
                </c:pt>
                <c:pt idx="201">
                  <c:v>14622</c:v>
                </c:pt>
                <c:pt idx="202">
                  <c:v>14635</c:v>
                </c:pt>
                <c:pt idx="203">
                  <c:v>14642</c:v>
                </c:pt>
                <c:pt idx="204">
                  <c:v>14651</c:v>
                </c:pt>
                <c:pt idx="205">
                  <c:v>14661</c:v>
                </c:pt>
                <c:pt idx="206">
                  <c:v>14672</c:v>
                </c:pt>
                <c:pt idx="207">
                  <c:v>14678</c:v>
                </c:pt>
                <c:pt idx="208">
                  <c:v>14681</c:v>
                </c:pt>
                <c:pt idx="209">
                  <c:v>14689</c:v>
                </c:pt>
                <c:pt idx="210">
                  <c:v>14702</c:v>
                </c:pt>
                <c:pt idx="211">
                  <c:v>14710</c:v>
                </c:pt>
                <c:pt idx="212">
                  <c:v>14716</c:v>
                </c:pt>
                <c:pt idx="213">
                  <c:v>14723</c:v>
                </c:pt>
                <c:pt idx="214">
                  <c:v>14730</c:v>
                </c:pt>
                <c:pt idx="215">
                  <c:v>14733</c:v>
                </c:pt>
                <c:pt idx="216">
                  <c:v>14737</c:v>
                </c:pt>
                <c:pt idx="217">
                  <c:v>14743</c:v>
                </c:pt>
                <c:pt idx="218">
                  <c:v>14747</c:v>
                </c:pt>
                <c:pt idx="219">
                  <c:v>14751</c:v>
                </c:pt>
                <c:pt idx="220">
                  <c:v>14759</c:v>
                </c:pt>
                <c:pt idx="221">
                  <c:v>14767</c:v>
                </c:pt>
                <c:pt idx="222">
                  <c:v>14768</c:v>
                </c:pt>
                <c:pt idx="223">
                  <c:v>14772</c:v>
                </c:pt>
                <c:pt idx="224">
                  <c:v>14778</c:v>
                </c:pt>
                <c:pt idx="225">
                  <c:v>14781</c:v>
                </c:pt>
                <c:pt idx="226">
                  <c:v>14782</c:v>
                </c:pt>
                <c:pt idx="227">
                  <c:v>14784</c:v>
                </c:pt>
                <c:pt idx="228">
                  <c:v>14787</c:v>
                </c:pt>
                <c:pt idx="229">
                  <c:v>14789</c:v>
                </c:pt>
                <c:pt idx="230">
                  <c:v>14794</c:v>
                </c:pt>
                <c:pt idx="231">
                  <c:v>14795</c:v>
                </c:pt>
                <c:pt idx="232">
                  <c:v>14800</c:v>
                </c:pt>
                <c:pt idx="233">
                  <c:v>14802</c:v>
                </c:pt>
                <c:pt idx="234">
                  <c:v>14804</c:v>
                </c:pt>
                <c:pt idx="235">
                  <c:v>14805</c:v>
                </c:pt>
                <c:pt idx="236">
                  <c:v>14810</c:v>
                </c:pt>
                <c:pt idx="237">
                  <c:v>14812</c:v>
                </c:pt>
                <c:pt idx="238">
                  <c:v>14816</c:v>
                </c:pt>
                <c:pt idx="239">
                  <c:v>14817</c:v>
                </c:pt>
                <c:pt idx="240">
                  <c:v>14819</c:v>
                </c:pt>
                <c:pt idx="241">
                  <c:v>14820</c:v>
                </c:pt>
                <c:pt idx="242">
                  <c:v>14821</c:v>
                </c:pt>
                <c:pt idx="243">
                  <c:v>14823</c:v>
                </c:pt>
                <c:pt idx="244">
                  <c:v>14823</c:v>
                </c:pt>
                <c:pt idx="245">
                  <c:v>14827</c:v>
                </c:pt>
                <c:pt idx="246">
                  <c:v>14833</c:v>
                </c:pt>
                <c:pt idx="247">
                  <c:v>14834</c:v>
                </c:pt>
                <c:pt idx="248">
                  <c:v>14838</c:v>
                </c:pt>
                <c:pt idx="249">
                  <c:v>14842</c:v>
                </c:pt>
                <c:pt idx="250">
                  <c:v>14846</c:v>
                </c:pt>
                <c:pt idx="251">
                  <c:v>14850</c:v>
                </c:pt>
                <c:pt idx="252">
                  <c:v>14853</c:v>
                </c:pt>
                <c:pt idx="253">
                  <c:v>14854</c:v>
                </c:pt>
                <c:pt idx="254">
                  <c:v>14857</c:v>
                </c:pt>
                <c:pt idx="255">
                  <c:v>14861</c:v>
                </c:pt>
                <c:pt idx="256">
                  <c:v>14862</c:v>
                </c:pt>
                <c:pt idx="257">
                  <c:v>14865</c:v>
                </c:pt>
                <c:pt idx="258">
                  <c:v>14866</c:v>
                </c:pt>
                <c:pt idx="259">
                  <c:v>14866</c:v>
                </c:pt>
                <c:pt idx="260">
                  <c:v>14868</c:v>
                </c:pt>
                <c:pt idx="261">
                  <c:v>14869</c:v>
                </c:pt>
                <c:pt idx="262">
                  <c:v>14872</c:v>
                </c:pt>
                <c:pt idx="263">
                  <c:v>14873</c:v>
                </c:pt>
                <c:pt idx="264">
                  <c:v>14874</c:v>
                </c:pt>
                <c:pt idx="265">
                  <c:v>14874</c:v>
                </c:pt>
                <c:pt idx="266">
                  <c:v>14876</c:v>
                </c:pt>
                <c:pt idx="267">
                  <c:v>14877</c:v>
                </c:pt>
                <c:pt idx="268">
                  <c:v>14877</c:v>
                </c:pt>
                <c:pt idx="269">
                  <c:v>14878</c:v>
                </c:pt>
                <c:pt idx="270">
                  <c:v>14879</c:v>
                </c:pt>
                <c:pt idx="271">
                  <c:v>14881</c:v>
                </c:pt>
                <c:pt idx="272">
                  <c:v>14881</c:v>
                </c:pt>
                <c:pt idx="273">
                  <c:v>14883</c:v>
                </c:pt>
                <c:pt idx="274">
                  <c:v>14886</c:v>
                </c:pt>
                <c:pt idx="275">
                  <c:v>14889</c:v>
                </c:pt>
                <c:pt idx="276">
                  <c:v>14892</c:v>
                </c:pt>
                <c:pt idx="277">
                  <c:v>14896</c:v>
                </c:pt>
                <c:pt idx="278">
                  <c:v>14897</c:v>
                </c:pt>
                <c:pt idx="279">
                  <c:v>14902</c:v>
                </c:pt>
                <c:pt idx="280">
                  <c:v>14903</c:v>
                </c:pt>
                <c:pt idx="281">
                  <c:v>14905</c:v>
                </c:pt>
                <c:pt idx="282">
                  <c:v>14907</c:v>
                </c:pt>
                <c:pt idx="283">
                  <c:v>14908</c:v>
                </c:pt>
                <c:pt idx="284">
                  <c:v>14911</c:v>
                </c:pt>
                <c:pt idx="285">
                  <c:v>14911</c:v>
                </c:pt>
                <c:pt idx="286">
                  <c:v>14913</c:v>
                </c:pt>
                <c:pt idx="287">
                  <c:v>14914</c:v>
                </c:pt>
                <c:pt idx="288">
                  <c:v>14915</c:v>
                </c:pt>
                <c:pt idx="289">
                  <c:v>14917</c:v>
                </c:pt>
                <c:pt idx="290">
                  <c:v>14921</c:v>
                </c:pt>
                <c:pt idx="291">
                  <c:v>14923</c:v>
                </c:pt>
                <c:pt idx="292">
                  <c:v>14925</c:v>
                </c:pt>
                <c:pt idx="293">
                  <c:v>14927</c:v>
                </c:pt>
                <c:pt idx="294">
                  <c:v>14930</c:v>
                </c:pt>
                <c:pt idx="295">
                  <c:v>14932</c:v>
                </c:pt>
                <c:pt idx="296">
                  <c:v>14933</c:v>
                </c:pt>
                <c:pt idx="297">
                  <c:v>14935</c:v>
                </c:pt>
                <c:pt idx="298">
                  <c:v>14935</c:v>
                </c:pt>
                <c:pt idx="299">
                  <c:v>14935</c:v>
                </c:pt>
                <c:pt idx="300">
                  <c:v>14936</c:v>
                </c:pt>
                <c:pt idx="301">
                  <c:v>14939</c:v>
                </c:pt>
                <c:pt idx="302">
                  <c:v>14940</c:v>
                </c:pt>
                <c:pt idx="303">
                  <c:v>14940</c:v>
                </c:pt>
                <c:pt idx="304">
                  <c:v>14941</c:v>
                </c:pt>
                <c:pt idx="305">
                  <c:v>14941</c:v>
                </c:pt>
                <c:pt idx="306">
                  <c:v>14941</c:v>
                </c:pt>
                <c:pt idx="307">
                  <c:v>14942</c:v>
                </c:pt>
                <c:pt idx="308">
                  <c:v>14942</c:v>
                </c:pt>
                <c:pt idx="309">
                  <c:v>14942</c:v>
                </c:pt>
                <c:pt idx="310">
                  <c:v>14942</c:v>
                </c:pt>
                <c:pt idx="311">
                  <c:v>14942</c:v>
                </c:pt>
                <c:pt idx="312">
                  <c:v>14943</c:v>
                </c:pt>
                <c:pt idx="313">
                  <c:v>14943</c:v>
                </c:pt>
                <c:pt idx="314">
                  <c:v>14945</c:v>
                </c:pt>
                <c:pt idx="315">
                  <c:v>14945</c:v>
                </c:pt>
                <c:pt idx="316">
                  <c:v>14946</c:v>
                </c:pt>
                <c:pt idx="317">
                  <c:v>14947</c:v>
                </c:pt>
                <c:pt idx="318">
                  <c:v>14948</c:v>
                </c:pt>
                <c:pt idx="319">
                  <c:v>14948</c:v>
                </c:pt>
                <c:pt idx="320">
                  <c:v>14948</c:v>
                </c:pt>
                <c:pt idx="321">
                  <c:v>14948</c:v>
                </c:pt>
                <c:pt idx="322">
                  <c:v>14948</c:v>
                </c:pt>
                <c:pt idx="323">
                  <c:v>14948</c:v>
                </c:pt>
                <c:pt idx="324">
                  <c:v>14948</c:v>
                </c:pt>
                <c:pt idx="325">
                  <c:v>14948</c:v>
                </c:pt>
                <c:pt idx="326">
                  <c:v>14948</c:v>
                </c:pt>
                <c:pt idx="327">
                  <c:v>14948</c:v>
                </c:pt>
                <c:pt idx="328">
                  <c:v>14950</c:v>
                </c:pt>
                <c:pt idx="329">
                  <c:v>14950</c:v>
                </c:pt>
                <c:pt idx="330">
                  <c:v>14951</c:v>
                </c:pt>
                <c:pt idx="331">
                  <c:v>14951</c:v>
                </c:pt>
                <c:pt idx="332">
                  <c:v>14953</c:v>
                </c:pt>
                <c:pt idx="333">
                  <c:v>14955</c:v>
                </c:pt>
                <c:pt idx="334">
                  <c:v>14955</c:v>
                </c:pt>
                <c:pt idx="335">
                  <c:v>14956</c:v>
                </c:pt>
                <c:pt idx="336">
                  <c:v>14956</c:v>
                </c:pt>
                <c:pt idx="337">
                  <c:v>14957</c:v>
                </c:pt>
                <c:pt idx="338">
                  <c:v>14957</c:v>
                </c:pt>
                <c:pt idx="339">
                  <c:v>14957</c:v>
                </c:pt>
                <c:pt idx="340">
                  <c:v>14958</c:v>
                </c:pt>
                <c:pt idx="341">
                  <c:v>14958</c:v>
                </c:pt>
                <c:pt idx="342">
                  <c:v>14958</c:v>
                </c:pt>
                <c:pt idx="343">
                  <c:v>14958</c:v>
                </c:pt>
                <c:pt idx="344">
                  <c:v>14958</c:v>
                </c:pt>
                <c:pt idx="345">
                  <c:v>14958</c:v>
                </c:pt>
                <c:pt idx="346">
                  <c:v>14958</c:v>
                </c:pt>
                <c:pt idx="347">
                  <c:v>14958</c:v>
                </c:pt>
                <c:pt idx="348">
                  <c:v>14958</c:v>
                </c:pt>
                <c:pt idx="349">
                  <c:v>14959</c:v>
                </c:pt>
                <c:pt idx="350">
                  <c:v>14959</c:v>
                </c:pt>
                <c:pt idx="351">
                  <c:v>14959</c:v>
                </c:pt>
                <c:pt idx="352">
                  <c:v>14959</c:v>
                </c:pt>
                <c:pt idx="353">
                  <c:v>14960</c:v>
                </c:pt>
                <c:pt idx="354">
                  <c:v>14960</c:v>
                </c:pt>
                <c:pt idx="355">
                  <c:v>14961</c:v>
                </c:pt>
                <c:pt idx="356">
                  <c:v>14961</c:v>
                </c:pt>
                <c:pt idx="357">
                  <c:v>14961</c:v>
                </c:pt>
                <c:pt idx="358">
                  <c:v>14961</c:v>
                </c:pt>
                <c:pt idx="359">
                  <c:v>14961</c:v>
                </c:pt>
                <c:pt idx="360">
                  <c:v>14961</c:v>
                </c:pt>
                <c:pt idx="361">
                  <c:v>14961</c:v>
                </c:pt>
                <c:pt idx="362">
                  <c:v>14961</c:v>
                </c:pt>
                <c:pt idx="363">
                  <c:v>14961</c:v>
                </c:pt>
                <c:pt idx="364">
                  <c:v>14962</c:v>
                </c:pt>
                <c:pt idx="365">
                  <c:v>14962</c:v>
                </c:pt>
                <c:pt idx="366">
                  <c:v>14962</c:v>
                </c:pt>
                <c:pt idx="367">
                  <c:v>14963</c:v>
                </c:pt>
                <c:pt idx="368">
                  <c:v>14963</c:v>
                </c:pt>
                <c:pt idx="369">
                  <c:v>14963</c:v>
                </c:pt>
                <c:pt idx="370">
                  <c:v>14964</c:v>
                </c:pt>
                <c:pt idx="371">
                  <c:v>14964</c:v>
                </c:pt>
                <c:pt idx="372">
                  <c:v>14965</c:v>
                </c:pt>
                <c:pt idx="373">
                  <c:v>14965</c:v>
                </c:pt>
                <c:pt idx="374">
                  <c:v>14965</c:v>
                </c:pt>
                <c:pt idx="375">
                  <c:v>14965</c:v>
                </c:pt>
                <c:pt idx="376">
                  <c:v>14965</c:v>
                </c:pt>
                <c:pt idx="377">
                  <c:v>14965</c:v>
                </c:pt>
                <c:pt idx="378">
                  <c:v>14965</c:v>
                </c:pt>
                <c:pt idx="379">
                  <c:v>14965</c:v>
                </c:pt>
                <c:pt idx="380">
                  <c:v>14965</c:v>
                </c:pt>
                <c:pt idx="381">
                  <c:v>14965</c:v>
                </c:pt>
                <c:pt idx="382">
                  <c:v>14965</c:v>
                </c:pt>
                <c:pt idx="383">
                  <c:v>14965</c:v>
                </c:pt>
                <c:pt idx="384">
                  <c:v>14965</c:v>
                </c:pt>
                <c:pt idx="385">
                  <c:v>14965</c:v>
                </c:pt>
                <c:pt idx="386">
                  <c:v>14965</c:v>
                </c:pt>
                <c:pt idx="387">
                  <c:v>14965</c:v>
                </c:pt>
                <c:pt idx="388">
                  <c:v>14966</c:v>
                </c:pt>
                <c:pt idx="389">
                  <c:v>14966</c:v>
                </c:pt>
                <c:pt idx="390">
                  <c:v>14966</c:v>
                </c:pt>
                <c:pt idx="391">
                  <c:v>14966</c:v>
                </c:pt>
                <c:pt idx="392">
                  <c:v>14966</c:v>
                </c:pt>
                <c:pt idx="393">
                  <c:v>14966</c:v>
                </c:pt>
                <c:pt idx="394">
                  <c:v>14966</c:v>
                </c:pt>
                <c:pt idx="395">
                  <c:v>14968</c:v>
                </c:pt>
                <c:pt idx="396">
                  <c:v>14968</c:v>
                </c:pt>
                <c:pt idx="397">
                  <c:v>14968</c:v>
                </c:pt>
                <c:pt idx="398">
                  <c:v>14968</c:v>
                </c:pt>
                <c:pt idx="399">
                  <c:v>14968</c:v>
                </c:pt>
                <c:pt idx="400">
                  <c:v>14968</c:v>
                </c:pt>
                <c:pt idx="401">
                  <c:v>14968</c:v>
                </c:pt>
                <c:pt idx="402">
                  <c:v>14968</c:v>
                </c:pt>
                <c:pt idx="403">
                  <c:v>14968</c:v>
                </c:pt>
                <c:pt idx="404">
                  <c:v>14968</c:v>
                </c:pt>
                <c:pt idx="405">
                  <c:v>14968</c:v>
                </c:pt>
                <c:pt idx="406">
                  <c:v>14969</c:v>
                </c:pt>
                <c:pt idx="407">
                  <c:v>14969</c:v>
                </c:pt>
                <c:pt idx="408">
                  <c:v>14970</c:v>
                </c:pt>
                <c:pt idx="409">
                  <c:v>14970</c:v>
                </c:pt>
                <c:pt idx="410">
                  <c:v>14970</c:v>
                </c:pt>
                <c:pt idx="411">
                  <c:v>14970</c:v>
                </c:pt>
                <c:pt idx="412">
                  <c:v>14970</c:v>
                </c:pt>
                <c:pt idx="413">
                  <c:v>14970</c:v>
                </c:pt>
                <c:pt idx="414">
                  <c:v>14970</c:v>
                </c:pt>
                <c:pt idx="415">
                  <c:v>14970</c:v>
                </c:pt>
                <c:pt idx="416">
                  <c:v>14970</c:v>
                </c:pt>
                <c:pt idx="417">
                  <c:v>14970</c:v>
                </c:pt>
                <c:pt idx="418">
                  <c:v>14970</c:v>
                </c:pt>
                <c:pt idx="419">
                  <c:v>14970</c:v>
                </c:pt>
                <c:pt idx="420">
                  <c:v>14970</c:v>
                </c:pt>
                <c:pt idx="421">
                  <c:v>14970</c:v>
                </c:pt>
                <c:pt idx="422">
                  <c:v>14970</c:v>
                </c:pt>
                <c:pt idx="423">
                  <c:v>14971</c:v>
                </c:pt>
                <c:pt idx="424">
                  <c:v>14971</c:v>
                </c:pt>
                <c:pt idx="425">
                  <c:v>14971</c:v>
                </c:pt>
                <c:pt idx="426">
                  <c:v>14972</c:v>
                </c:pt>
                <c:pt idx="427">
                  <c:v>14972</c:v>
                </c:pt>
                <c:pt idx="428">
                  <c:v>14972</c:v>
                </c:pt>
                <c:pt idx="429">
                  <c:v>14973</c:v>
                </c:pt>
                <c:pt idx="430">
                  <c:v>14973</c:v>
                </c:pt>
                <c:pt idx="431">
                  <c:v>14973</c:v>
                </c:pt>
                <c:pt idx="432">
                  <c:v>14973</c:v>
                </c:pt>
                <c:pt idx="433">
                  <c:v>14973</c:v>
                </c:pt>
                <c:pt idx="434">
                  <c:v>14973</c:v>
                </c:pt>
                <c:pt idx="435">
                  <c:v>14973</c:v>
                </c:pt>
                <c:pt idx="436">
                  <c:v>14973</c:v>
                </c:pt>
                <c:pt idx="437">
                  <c:v>14973</c:v>
                </c:pt>
                <c:pt idx="438">
                  <c:v>14973</c:v>
                </c:pt>
                <c:pt idx="439">
                  <c:v>14973</c:v>
                </c:pt>
                <c:pt idx="440">
                  <c:v>14973</c:v>
                </c:pt>
                <c:pt idx="441">
                  <c:v>14973</c:v>
                </c:pt>
                <c:pt idx="442">
                  <c:v>14973</c:v>
                </c:pt>
                <c:pt idx="443">
                  <c:v>14973</c:v>
                </c:pt>
                <c:pt idx="444">
                  <c:v>14973</c:v>
                </c:pt>
                <c:pt idx="445">
                  <c:v>14973</c:v>
                </c:pt>
                <c:pt idx="446">
                  <c:v>14973</c:v>
                </c:pt>
                <c:pt idx="447">
                  <c:v>14973</c:v>
                </c:pt>
                <c:pt idx="448">
                  <c:v>14973</c:v>
                </c:pt>
                <c:pt idx="449">
                  <c:v>14973</c:v>
                </c:pt>
                <c:pt idx="450">
                  <c:v>14973</c:v>
                </c:pt>
                <c:pt idx="451">
                  <c:v>14973</c:v>
                </c:pt>
                <c:pt idx="452">
                  <c:v>14973</c:v>
                </c:pt>
                <c:pt idx="453">
                  <c:v>14973</c:v>
                </c:pt>
                <c:pt idx="454">
                  <c:v>14973</c:v>
                </c:pt>
                <c:pt idx="455">
                  <c:v>14973</c:v>
                </c:pt>
                <c:pt idx="456">
                  <c:v>14973</c:v>
                </c:pt>
                <c:pt idx="457">
                  <c:v>14973</c:v>
                </c:pt>
                <c:pt idx="458">
                  <c:v>14973</c:v>
                </c:pt>
                <c:pt idx="459">
                  <c:v>14973</c:v>
                </c:pt>
                <c:pt idx="460">
                  <c:v>14973</c:v>
                </c:pt>
                <c:pt idx="461">
                  <c:v>14973</c:v>
                </c:pt>
                <c:pt idx="462">
                  <c:v>14973</c:v>
                </c:pt>
                <c:pt idx="463">
                  <c:v>14973</c:v>
                </c:pt>
                <c:pt idx="464">
                  <c:v>14973</c:v>
                </c:pt>
                <c:pt idx="465">
                  <c:v>14973</c:v>
                </c:pt>
                <c:pt idx="466">
                  <c:v>14973</c:v>
                </c:pt>
                <c:pt idx="467">
                  <c:v>14973</c:v>
                </c:pt>
                <c:pt idx="468">
                  <c:v>14973</c:v>
                </c:pt>
                <c:pt idx="469">
                  <c:v>14973</c:v>
                </c:pt>
                <c:pt idx="470">
                  <c:v>14973</c:v>
                </c:pt>
                <c:pt idx="471">
                  <c:v>14973</c:v>
                </c:pt>
                <c:pt idx="472">
                  <c:v>14973</c:v>
                </c:pt>
                <c:pt idx="473">
                  <c:v>14973</c:v>
                </c:pt>
                <c:pt idx="474">
                  <c:v>14973</c:v>
                </c:pt>
                <c:pt idx="475">
                  <c:v>14974</c:v>
                </c:pt>
                <c:pt idx="476">
                  <c:v>14974</c:v>
                </c:pt>
                <c:pt idx="477">
                  <c:v>14974</c:v>
                </c:pt>
                <c:pt idx="478">
                  <c:v>14974</c:v>
                </c:pt>
                <c:pt idx="479">
                  <c:v>14974</c:v>
                </c:pt>
                <c:pt idx="480">
                  <c:v>14974</c:v>
                </c:pt>
                <c:pt idx="481">
                  <c:v>14974</c:v>
                </c:pt>
                <c:pt idx="482">
                  <c:v>14974</c:v>
                </c:pt>
                <c:pt idx="483">
                  <c:v>14974</c:v>
                </c:pt>
                <c:pt idx="484">
                  <c:v>14974</c:v>
                </c:pt>
                <c:pt idx="485">
                  <c:v>14974</c:v>
                </c:pt>
                <c:pt idx="486">
                  <c:v>14974</c:v>
                </c:pt>
                <c:pt idx="487">
                  <c:v>14974</c:v>
                </c:pt>
                <c:pt idx="488">
                  <c:v>14974</c:v>
                </c:pt>
                <c:pt idx="489">
                  <c:v>14974</c:v>
                </c:pt>
                <c:pt idx="490">
                  <c:v>14974</c:v>
                </c:pt>
                <c:pt idx="491">
                  <c:v>14974</c:v>
                </c:pt>
                <c:pt idx="492">
                  <c:v>14974</c:v>
                </c:pt>
                <c:pt idx="493">
                  <c:v>14974</c:v>
                </c:pt>
                <c:pt idx="494">
                  <c:v>14974</c:v>
                </c:pt>
                <c:pt idx="495">
                  <c:v>14974</c:v>
                </c:pt>
                <c:pt idx="496">
                  <c:v>14974</c:v>
                </c:pt>
                <c:pt idx="497">
                  <c:v>14974</c:v>
                </c:pt>
                <c:pt idx="498">
                  <c:v>14974</c:v>
                </c:pt>
                <c:pt idx="499">
                  <c:v>14974</c:v>
                </c:pt>
                <c:pt idx="500">
                  <c:v>14974</c:v>
                </c:pt>
                <c:pt idx="501">
                  <c:v>14974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A45-4C4B-B8DB-FBDC8D958D97}"/>
            </c:ext>
          </c:extLst>
        </c:ser>
        <c:ser>
          <c:idx val="23"/>
          <c:order val="23"/>
          <c:tx>
            <c:strRef>
              <c:f>'comp_distance_unique - Shortest'!$Y$2</c:f>
              <c:strCache>
                <c:ptCount val="1"/>
                <c:pt idx="0">
                  <c:v>('NI', 3, False, 'OH', False)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Shortest'!$Y$3:$Y$504</c:f>
              <c:numCache>
                <c:formatCode>General</c:formatCode>
                <c:ptCount val="5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A45-4C4B-B8DB-FBDC8D958D97}"/>
            </c:ext>
          </c:extLst>
        </c:ser>
        <c:ser>
          <c:idx val="24"/>
          <c:order val="24"/>
          <c:tx>
            <c:strRef>
              <c:f>'comp_distance_unique - Shortest'!$Z$2</c:f>
              <c:strCache>
                <c:ptCount val="1"/>
                <c:pt idx="0">
                  <c:v>('NIE', False, False, 'OH', 0)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Shortest'!$Z$3:$Z$504</c:f>
              <c:numCache>
                <c:formatCode>General</c:formatCode>
                <c:ptCount val="502"/>
                <c:pt idx="0">
                  <c:v>8716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8</c:v>
                </c:pt>
                <c:pt idx="30">
                  <c:v>13</c:v>
                </c:pt>
                <c:pt idx="31">
                  <c:v>25</c:v>
                </c:pt>
                <c:pt idx="32">
                  <c:v>53</c:v>
                </c:pt>
                <c:pt idx="33">
                  <c:v>107</c:v>
                </c:pt>
                <c:pt idx="34">
                  <c:v>207</c:v>
                </c:pt>
                <c:pt idx="35">
                  <c:v>367</c:v>
                </c:pt>
                <c:pt idx="36">
                  <c:v>592</c:v>
                </c:pt>
                <c:pt idx="37">
                  <c:v>796</c:v>
                </c:pt>
                <c:pt idx="38">
                  <c:v>960</c:v>
                </c:pt>
                <c:pt idx="39">
                  <c:v>1090</c:v>
                </c:pt>
                <c:pt idx="40">
                  <c:v>1171</c:v>
                </c:pt>
                <c:pt idx="41">
                  <c:v>1251</c:v>
                </c:pt>
                <c:pt idx="42">
                  <c:v>1320</c:v>
                </c:pt>
                <c:pt idx="43">
                  <c:v>1372</c:v>
                </c:pt>
                <c:pt idx="44">
                  <c:v>1440</c:v>
                </c:pt>
                <c:pt idx="45">
                  <c:v>1490</c:v>
                </c:pt>
                <c:pt idx="46">
                  <c:v>1553</c:v>
                </c:pt>
                <c:pt idx="47">
                  <c:v>1611</c:v>
                </c:pt>
                <c:pt idx="48">
                  <c:v>1670</c:v>
                </c:pt>
                <c:pt idx="49">
                  <c:v>1756</c:v>
                </c:pt>
                <c:pt idx="50">
                  <c:v>1823</c:v>
                </c:pt>
                <c:pt idx="51">
                  <c:v>1906</c:v>
                </c:pt>
                <c:pt idx="52">
                  <c:v>1977</c:v>
                </c:pt>
                <c:pt idx="53">
                  <c:v>2049</c:v>
                </c:pt>
                <c:pt idx="54">
                  <c:v>2102</c:v>
                </c:pt>
                <c:pt idx="55">
                  <c:v>2182</c:v>
                </c:pt>
                <c:pt idx="56">
                  <c:v>2273</c:v>
                </c:pt>
                <c:pt idx="57">
                  <c:v>2356</c:v>
                </c:pt>
                <c:pt idx="58">
                  <c:v>2441</c:v>
                </c:pt>
                <c:pt idx="59">
                  <c:v>2501</c:v>
                </c:pt>
                <c:pt idx="60">
                  <c:v>2582</c:v>
                </c:pt>
                <c:pt idx="61">
                  <c:v>2659</c:v>
                </c:pt>
                <c:pt idx="62">
                  <c:v>2741</c:v>
                </c:pt>
                <c:pt idx="63">
                  <c:v>2840</c:v>
                </c:pt>
                <c:pt idx="64">
                  <c:v>2932</c:v>
                </c:pt>
                <c:pt idx="65">
                  <c:v>3030</c:v>
                </c:pt>
                <c:pt idx="66">
                  <c:v>3118</c:v>
                </c:pt>
                <c:pt idx="67">
                  <c:v>3215</c:v>
                </c:pt>
                <c:pt idx="68">
                  <c:v>3288</c:v>
                </c:pt>
                <c:pt idx="69">
                  <c:v>3368</c:v>
                </c:pt>
                <c:pt idx="70">
                  <c:v>3445</c:v>
                </c:pt>
                <c:pt idx="71">
                  <c:v>3521</c:v>
                </c:pt>
                <c:pt idx="72">
                  <c:v>3599</c:v>
                </c:pt>
                <c:pt idx="73">
                  <c:v>3686</c:v>
                </c:pt>
                <c:pt idx="74">
                  <c:v>3773</c:v>
                </c:pt>
                <c:pt idx="75">
                  <c:v>3873</c:v>
                </c:pt>
                <c:pt idx="76">
                  <c:v>3975</c:v>
                </c:pt>
                <c:pt idx="77">
                  <c:v>4079</c:v>
                </c:pt>
                <c:pt idx="78">
                  <c:v>4177</c:v>
                </c:pt>
                <c:pt idx="79">
                  <c:v>4300</c:v>
                </c:pt>
                <c:pt idx="80">
                  <c:v>4420</c:v>
                </c:pt>
                <c:pt idx="81">
                  <c:v>4526</c:v>
                </c:pt>
                <c:pt idx="82">
                  <c:v>4620</c:v>
                </c:pt>
                <c:pt idx="83">
                  <c:v>4715</c:v>
                </c:pt>
                <c:pt idx="84">
                  <c:v>4790</c:v>
                </c:pt>
                <c:pt idx="85">
                  <c:v>4870</c:v>
                </c:pt>
                <c:pt idx="86">
                  <c:v>4961</c:v>
                </c:pt>
                <c:pt idx="87">
                  <c:v>5040</c:v>
                </c:pt>
                <c:pt idx="88">
                  <c:v>5121</c:v>
                </c:pt>
                <c:pt idx="89">
                  <c:v>5193</c:v>
                </c:pt>
                <c:pt idx="90">
                  <c:v>5275</c:v>
                </c:pt>
                <c:pt idx="91">
                  <c:v>5343</c:v>
                </c:pt>
                <c:pt idx="92">
                  <c:v>5398</c:v>
                </c:pt>
                <c:pt idx="93">
                  <c:v>5471</c:v>
                </c:pt>
                <c:pt idx="94">
                  <c:v>5539</c:v>
                </c:pt>
                <c:pt idx="95">
                  <c:v>5599</c:v>
                </c:pt>
                <c:pt idx="96">
                  <c:v>5666</c:v>
                </c:pt>
                <c:pt idx="97">
                  <c:v>5725</c:v>
                </c:pt>
                <c:pt idx="98">
                  <c:v>5804</c:v>
                </c:pt>
                <c:pt idx="99">
                  <c:v>5873</c:v>
                </c:pt>
                <c:pt idx="100">
                  <c:v>5950</c:v>
                </c:pt>
                <c:pt idx="101">
                  <c:v>6023</c:v>
                </c:pt>
                <c:pt idx="102">
                  <c:v>6094</c:v>
                </c:pt>
                <c:pt idx="103">
                  <c:v>6147</c:v>
                </c:pt>
                <c:pt idx="104">
                  <c:v>6210</c:v>
                </c:pt>
                <c:pt idx="105">
                  <c:v>6269</c:v>
                </c:pt>
                <c:pt idx="106">
                  <c:v>6336</c:v>
                </c:pt>
                <c:pt idx="107">
                  <c:v>6412</c:v>
                </c:pt>
                <c:pt idx="108">
                  <c:v>6469</c:v>
                </c:pt>
                <c:pt idx="109">
                  <c:v>6529</c:v>
                </c:pt>
                <c:pt idx="110">
                  <c:v>6577</c:v>
                </c:pt>
                <c:pt idx="111">
                  <c:v>6637</c:v>
                </c:pt>
                <c:pt idx="112">
                  <c:v>6683</c:v>
                </c:pt>
                <c:pt idx="113">
                  <c:v>6733</c:v>
                </c:pt>
                <c:pt idx="114">
                  <c:v>6770</c:v>
                </c:pt>
                <c:pt idx="115">
                  <c:v>6811</c:v>
                </c:pt>
                <c:pt idx="116">
                  <c:v>6851</c:v>
                </c:pt>
                <c:pt idx="117">
                  <c:v>6893</c:v>
                </c:pt>
                <c:pt idx="118">
                  <c:v>6934</c:v>
                </c:pt>
                <c:pt idx="119">
                  <c:v>6967</c:v>
                </c:pt>
                <c:pt idx="120">
                  <c:v>6999</c:v>
                </c:pt>
                <c:pt idx="121">
                  <c:v>7041</c:v>
                </c:pt>
                <c:pt idx="122">
                  <c:v>7086</c:v>
                </c:pt>
                <c:pt idx="123">
                  <c:v>7133</c:v>
                </c:pt>
                <c:pt idx="124">
                  <c:v>7167</c:v>
                </c:pt>
                <c:pt idx="125">
                  <c:v>7193</c:v>
                </c:pt>
                <c:pt idx="126">
                  <c:v>7225</c:v>
                </c:pt>
                <c:pt idx="127">
                  <c:v>7254</c:v>
                </c:pt>
                <c:pt idx="128">
                  <c:v>7280</c:v>
                </c:pt>
                <c:pt idx="129">
                  <c:v>7319</c:v>
                </c:pt>
                <c:pt idx="130">
                  <c:v>7357</c:v>
                </c:pt>
                <c:pt idx="131">
                  <c:v>7399</c:v>
                </c:pt>
                <c:pt idx="132">
                  <c:v>7440</c:v>
                </c:pt>
                <c:pt idx="133">
                  <c:v>7467</c:v>
                </c:pt>
                <c:pt idx="134">
                  <c:v>7495</c:v>
                </c:pt>
                <c:pt idx="135">
                  <c:v>7525</c:v>
                </c:pt>
                <c:pt idx="136">
                  <c:v>7545</c:v>
                </c:pt>
                <c:pt idx="137">
                  <c:v>7578</c:v>
                </c:pt>
                <c:pt idx="138">
                  <c:v>7597</c:v>
                </c:pt>
                <c:pt idx="139">
                  <c:v>7635</c:v>
                </c:pt>
                <c:pt idx="140">
                  <c:v>7672</c:v>
                </c:pt>
                <c:pt idx="141">
                  <c:v>7699</c:v>
                </c:pt>
                <c:pt idx="142">
                  <c:v>7728</c:v>
                </c:pt>
                <c:pt idx="143">
                  <c:v>7761</c:v>
                </c:pt>
                <c:pt idx="144">
                  <c:v>7786</c:v>
                </c:pt>
                <c:pt idx="145">
                  <c:v>7816</c:v>
                </c:pt>
                <c:pt idx="146">
                  <c:v>7833</c:v>
                </c:pt>
                <c:pt idx="147">
                  <c:v>7855</c:v>
                </c:pt>
                <c:pt idx="148">
                  <c:v>7877</c:v>
                </c:pt>
                <c:pt idx="149">
                  <c:v>7904</c:v>
                </c:pt>
                <c:pt idx="150">
                  <c:v>7920</c:v>
                </c:pt>
                <c:pt idx="151">
                  <c:v>7939</c:v>
                </c:pt>
                <c:pt idx="152">
                  <c:v>7955</c:v>
                </c:pt>
                <c:pt idx="153">
                  <c:v>7976</c:v>
                </c:pt>
                <c:pt idx="154">
                  <c:v>7985</c:v>
                </c:pt>
                <c:pt idx="155">
                  <c:v>8000</c:v>
                </c:pt>
                <c:pt idx="156">
                  <c:v>8009</c:v>
                </c:pt>
                <c:pt idx="157">
                  <c:v>8023</c:v>
                </c:pt>
                <c:pt idx="158">
                  <c:v>8040</c:v>
                </c:pt>
                <c:pt idx="159">
                  <c:v>8057</c:v>
                </c:pt>
                <c:pt idx="160">
                  <c:v>8069</c:v>
                </c:pt>
                <c:pt idx="161">
                  <c:v>8082</c:v>
                </c:pt>
                <c:pt idx="162">
                  <c:v>8093</c:v>
                </c:pt>
                <c:pt idx="163">
                  <c:v>8109</c:v>
                </c:pt>
                <c:pt idx="164">
                  <c:v>8124</c:v>
                </c:pt>
                <c:pt idx="165">
                  <c:v>8144</c:v>
                </c:pt>
                <c:pt idx="166">
                  <c:v>8162</c:v>
                </c:pt>
                <c:pt idx="167">
                  <c:v>8173</c:v>
                </c:pt>
                <c:pt idx="168">
                  <c:v>8185</c:v>
                </c:pt>
                <c:pt idx="169">
                  <c:v>8201</c:v>
                </c:pt>
                <c:pt idx="170">
                  <c:v>8208</c:v>
                </c:pt>
                <c:pt idx="171">
                  <c:v>8224</c:v>
                </c:pt>
                <c:pt idx="172">
                  <c:v>8235</c:v>
                </c:pt>
                <c:pt idx="173">
                  <c:v>8247</c:v>
                </c:pt>
                <c:pt idx="174">
                  <c:v>8265</c:v>
                </c:pt>
                <c:pt idx="175">
                  <c:v>8278</c:v>
                </c:pt>
                <c:pt idx="176">
                  <c:v>8291</c:v>
                </c:pt>
                <c:pt idx="177">
                  <c:v>8302</c:v>
                </c:pt>
                <c:pt idx="178">
                  <c:v>8313</c:v>
                </c:pt>
                <c:pt idx="179">
                  <c:v>8326</c:v>
                </c:pt>
                <c:pt idx="180">
                  <c:v>8337</c:v>
                </c:pt>
                <c:pt idx="181">
                  <c:v>8343</c:v>
                </c:pt>
                <c:pt idx="182">
                  <c:v>8352</c:v>
                </c:pt>
                <c:pt idx="183">
                  <c:v>8356</c:v>
                </c:pt>
                <c:pt idx="184">
                  <c:v>8364</c:v>
                </c:pt>
                <c:pt idx="185">
                  <c:v>8372</c:v>
                </c:pt>
                <c:pt idx="186">
                  <c:v>8381</c:v>
                </c:pt>
                <c:pt idx="187">
                  <c:v>8388</c:v>
                </c:pt>
                <c:pt idx="188">
                  <c:v>8394</c:v>
                </c:pt>
                <c:pt idx="189">
                  <c:v>8406</c:v>
                </c:pt>
                <c:pt idx="190">
                  <c:v>8418</c:v>
                </c:pt>
                <c:pt idx="191">
                  <c:v>8425</c:v>
                </c:pt>
                <c:pt idx="192">
                  <c:v>8431</c:v>
                </c:pt>
                <c:pt idx="193">
                  <c:v>8439</c:v>
                </c:pt>
                <c:pt idx="194">
                  <c:v>8448</c:v>
                </c:pt>
                <c:pt idx="195">
                  <c:v>8455</c:v>
                </c:pt>
                <c:pt idx="196">
                  <c:v>8461</c:v>
                </c:pt>
                <c:pt idx="197">
                  <c:v>8477</c:v>
                </c:pt>
                <c:pt idx="198">
                  <c:v>8487</c:v>
                </c:pt>
                <c:pt idx="199">
                  <c:v>8493</c:v>
                </c:pt>
                <c:pt idx="200">
                  <c:v>8505</c:v>
                </c:pt>
                <c:pt idx="201">
                  <c:v>8513</c:v>
                </c:pt>
                <c:pt idx="202">
                  <c:v>8516</c:v>
                </c:pt>
                <c:pt idx="203">
                  <c:v>8520</c:v>
                </c:pt>
                <c:pt idx="204">
                  <c:v>8525</c:v>
                </c:pt>
                <c:pt idx="205">
                  <c:v>8530</c:v>
                </c:pt>
                <c:pt idx="206">
                  <c:v>8538</c:v>
                </c:pt>
                <c:pt idx="207">
                  <c:v>8539</c:v>
                </c:pt>
                <c:pt idx="208">
                  <c:v>8547</c:v>
                </c:pt>
                <c:pt idx="209">
                  <c:v>8550</c:v>
                </c:pt>
                <c:pt idx="210">
                  <c:v>8558</c:v>
                </c:pt>
                <c:pt idx="211">
                  <c:v>8562</c:v>
                </c:pt>
                <c:pt idx="212">
                  <c:v>8566</c:v>
                </c:pt>
                <c:pt idx="213">
                  <c:v>8567</c:v>
                </c:pt>
                <c:pt idx="214">
                  <c:v>8569</c:v>
                </c:pt>
                <c:pt idx="215">
                  <c:v>8573</c:v>
                </c:pt>
                <c:pt idx="216">
                  <c:v>8579</c:v>
                </c:pt>
                <c:pt idx="217">
                  <c:v>8581</c:v>
                </c:pt>
                <c:pt idx="218">
                  <c:v>8581</c:v>
                </c:pt>
                <c:pt idx="219">
                  <c:v>8584</c:v>
                </c:pt>
                <c:pt idx="220">
                  <c:v>8586</c:v>
                </c:pt>
                <c:pt idx="221">
                  <c:v>8588</c:v>
                </c:pt>
                <c:pt idx="222">
                  <c:v>8589</c:v>
                </c:pt>
                <c:pt idx="223">
                  <c:v>8593</c:v>
                </c:pt>
                <c:pt idx="224">
                  <c:v>8595</c:v>
                </c:pt>
                <c:pt idx="225">
                  <c:v>8597</c:v>
                </c:pt>
                <c:pt idx="226">
                  <c:v>8599</c:v>
                </c:pt>
                <c:pt idx="227">
                  <c:v>8604</c:v>
                </c:pt>
                <c:pt idx="228">
                  <c:v>8607</c:v>
                </c:pt>
                <c:pt idx="229">
                  <c:v>8608</c:v>
                </c:pt>
                <c:pt idx="230">
                  <c:v>8608</c:v>
                </c:pt>
                <c:pt idx="231">
                  <c:v>8612</c:v>
                </c:pt>
                <c:pt idx="232">
                  <c:v>8612</c:v>
                </c:pt>
                <c:pt idx="233">
                  <c:v>8612</c:v>
                </c:pt>
                <c:pt idx="234">
                  <c:v>8614</c:v>
                </c:pt>
                <c:pt idx="235">
                  <c:v>8615</c:v>
                </c:pt>
                <c:pt idx="236">
                  <c:v>8618</c:v>
                </c:pt>
                <c:pt idx="237">
                  <c:v>8618</c:v>
                </c:pt>
                <c:pt idx="238">
                  <c:v>8618</c:v>
                </c:pt>
                <c:pt idx="239">
                  <c:v>8618</c:v>
                </c:pt>
                <c:pt idx="240">
                  <c:v>8618</c:v>
                </c:pt>
                <c:pt idx="241">
                  <c:v>8620</c:v>
                </c:pt>
                <c:pt idx="242">
                  <c:v>8622</c:v>
                </c:pt>
                <c:pt idx="243">
                  <c:v>8623</c:v>
                </c:pt>
                <c:pt idx="244">
                  <c:v>8628</c:v>
                </c:pt>
                <c:pt idx="245">
                  <c:v>8628</c:v>
                </c:pt>
                <c:pt idx="246">
                  <c:v>8629</c:v>
                </c:pt>
                <c:pt idx="247">
                  <c:v>8631</c:v>
                </c:pt>
                <c:pt idx="248">
                  <c:v>8634</c:v>
                </c:pt>
                <c:pt idx="249">
                  <c:v>8635</c:v>
                </c:pt>
                <c:pt idx="250">
                  <c:v>8637</c:v>
                </c:pt>
                <c:pt idx="251">
                  <c:v>8638</c:v>
                </c:pt>
                <c:pt idx="252">
                  <c:v>8640</c:v>
                </c:pt>
                <c:pt idx="253">
                  <c:v>8642</c:v>
                </c:pt>
                <c:pt idx="254">
                  <c:v>8642</c:v>
                </c:pt>
                <c:pt idx="255">
                  <c:v>8642</c:v>
                </c:pt>
                <c:pt idx="256">
                  <c:v>8645</c:v>
                </c:pt>
                <c:pt idx="257">
                  <c:v>8647</c:v>
                </c:pt>
                <c:pt idx="258">
                  <c:v>8648</c:v>
                </c:pt>
                <c:pt idx="259">
                  <c:v>8649</c:v>
                </c:pt>
                <c:pt idx="260">
                  <c:v>8651</c:v>
                </c:pt>
                <c:pt idx="261">
                  <c:v>8651</c:v>
                </c:pt>
                <c:pt idx="262">
                  <c:v>8653</c:v>
                </c:pt>
                <c:pt idx="263">
                  <c:v>8656</c:v>
                </c:pt>
                <c:pt idx="264">
                  <c:v>8658</c:v>
                </c:pt>
                <c:pt idx="265">
                  <c:v>8660</c:v>
                </c:pt>
                <c:pt idx="266">
                  <c:v>8661</c:v>
                </c:pt>
                <c:pt idx="267">
                  <c:v>8662</c:v>
                </c:pt>
                <c:pt idx="268">
                  <c:v>8662</c:v>
                </c:pt>
                <c:pt idx="269">
                  <c:v>8662</c:v>
                </c:pt>
                <c:pt idx="270">
                  <c:v>8663</c:v>
                </c:pt>
                <c:pt idx="271">
                  <c:v>8664</c:v>
                </c:pt>
                <c:pt idx="272">
                  <c:v>8667</c:v>
                </c:pt>
                <c:pt idx="273">
                  <c:v>8668</c:v>
                </c:pt>
                <c:pt idx="274">
                  <c:v>8668</c:v>
                </c:pt>
                <c:pt idx="275">
                  <c:v>8669</c:v>
                </c:pt>
                <c:pt idx="276">
                  <c:v>8669</c:v>
                </c:pt>
                <c:pt idx="277">
                  <c:v>8670</c:v>
                </c:pt>
                <c:pt idx="278">
                  <c:v>8670</c:v>
                </c:pt>
                <c:pt idx="279">
                  <c:v>8670</c:v>
                </c:pt>
                <c:pt idx="280">
                  <c:v>8671</c:v>
                </c:pt>
                <c:pt idx="281">
                  <c:v>8671</c:v>
                </c:pt>
                <c:pt idx="282">
                  <c:v>8672</c:v>
                </c:pt>
                <c:pt idx="283">
                  <c:v>8672</c:v>
                </c:pt>
                <c:pt idx="284">
                  <c:v>8674</c:v>
                </c:pt>
                <c:pt idx="285">
                  <c:v>8674</c:v>
                </c:pt>
                <c:pt idx="286">
                  <c:v>8674</c:v>
                </c:pt>
                <c:pt idx="287">
                  <c:v>8675</c:v>
                </c:pt>
                <c:pt idx="288">
                  <c:v>8676</c:v>
                </c:pt>
                <c:pt idx="289">
                  <c:v>8676</c:v>
                </c:pt>
                <c:pt idx="290">
                  <c:v>8680</c:v>
                </c:pt>
                <c:pt idx="291">
                  <c:v>8680</c:v>
                </c:pt>
                <c:pt idx="292">
                  <c:v>8680</c:v>
                </c:pt>
                <c:pt idx="293">
                  <c:v>8680</c:v>
                </c:pt>
                <c:pt idx="294">
                  <c:v>8680</c:v>
                </c:pt>
                <c:pt idx="295">
                  <c:v>8683</c:v>
                </c:pt>
                <c:pt idx="296">
                  <c:v>8683</c:v>
                </c:pt>
                <c:pt idx="297">
                  <c:v>8683</c:v>
                </c:pt>
                <c:pt idx="298">
                  <c:v>8684</c:v>
                </c:pt>
                <c:pt idx="299">
                  <c:v>8684</c:v>
                </c:pt>
                <c:pt idx="300">
                  <c:v>8685</c:v>
                </c:pt>
                <c:pt idx="301">
                  <c:v>8687</c:v>
                </c:pt>
                <c:pt idx="302">
                  <c:v>8687</c:v>
                </c:pt>
                <c:pt idx="303">
                  <c:v>8687</c:v>
                </c:pt>
                <c:pt idx="304">
                  <c:v>8687</c:v>
                </c:pt>
                <c:pt idx="305">
                  <c:v>8688</c:v>
                </c:pt>
                <c:pt idx="306">
                  <c:v>8688</c:v>
                </c:pt>
                <c:pt idx="307">
                  <c:v>8689</c:v>
                </c:pt>
                <c:pt idx="308">
                  <c:v>8689</c:v>
                </c:pt>
                <c:pt idx="309">
                  <c:v>8689</c:v>
                </c:pt>
                <c:pt idx="310">
                  <c:v>8689</c:v>
                </c:pt>
                <c:pt idx="311">
                  <c:v>8689</c:v>
                </c:pt>
                <c:pt idx="312">
                  <c:v>8689</c:v>
                </c:pt>
                <c:pt idx="313">
                  <c:v>8689</c:v>
                </c:pt>
                <c:pt idx="314">
                  <c:v>8689</c:v>
                </c:pt>
                <c:pt idx="315">
                  <c:v>8690</c:v>
                </c:pt>
                <c:pt idx="316">
                  <c:v>8690</c:v>
                </c:pt>
                <c:pt idx="317">
                  <c:v>8690</c:v>
                </c:pt>
                <c:pt idx="318">
                  <c:v>8690</c:v>
                </c:pt>
                <c:pt idx="319">
                  <c:v>8691</c:v>
                </c:pt>
                <c:pt idx="320">
                  <c:v>8691</c:v>
                </c:pt>
                <c:pt idx="321">
                  <c:v>8691</c:v>
                </c:pt>
                <c:pt idx="322">
                  <c:v>8691</c:v>
                </c:pt>
                <c:pt idx="323">
                  <c:v>8693</c:v>
                </c:pt>
                <c:pt idx="324">
                  <c:v>8693</c:v>
                </c:pt>
                <c:pt idx="325">
                  <c:v>8694</c:v>
                </c:pt>
                <c:pt idx="326">
                  <c:v>8694</c:v>
                </c:pt>
                <c:pt idx="327">
                  <c:v>8694</c:v>
                </c:pt>
                <c:pt idx="328">
                  <c:v>8694</c:v>
                </c:pt>
                <c:pt idx="329">
                  <c:v>8694</c:v>
                </c:pt>
                <c:pt idx="330">
                  <c:v>8696</c:v>
                </c:pt>
                <c:pt idx="331">
                  <c:v>8696</c:v>
                </c:pt>
                <c:pt idx="332">
                  <c:v>8697</c:v>
                </c:pt>
                <c:pt idx="333">
                  <c:v>8697</c:v>
                </c:pt>
                <c:pt idx="334">
                  <c:v>8698</c:v>
                </c:pt>
                <c:pt idx="335">
                  <c:v>8698</c:v>
                </c:pt>
                <c:pt idx="336">
                  <c:v>8698</c:v>
                </c:pt>
                <c:pt idx="337">
                  <c:v>8699</c:v>
                </c:pt>
                <c:pt idx="338">
                  <c:v>8700</c:v>
                </c:pt>
                <c:pt idx="339">
                  <c:v>8700</c:v>
                </c:pt>
                <c:pt idx="340">
                  <c:v>8700</c:v>
                </c:pt>
                <c:pt idx="341">
                  <c:v>8700</c:v>
                </c:pt>
                <c:pt idx="342">
                  <c:v>8702</c:v>
                </c:pt>
                <c:pt idx="343">
                  <c:v>8702</c:v>
                </c:pt>
                <c:pt idx="344">
                  <c:v>8702</c:v>
                </c:pt>
                <c:pt idx="345">
                  <c:v>8704</c:v>
                </c:pt>
                <c:pt idx="346">
                  <c:v>8704</c:v>
                </c:pt>
                <c:pt idx="347">
                  <c:v>8704</c:v>
                </c:pt>
                <c:pt idx="348">
                  <c:v>8704</c:v>
                </c:pt>
                <c:pt idx="349">
                  <c:v>8704</c:v>
                </c:pt>
                <c:pt idx="350">
                  <c:v>8704</c:v>
                </c:pt>
                <c:pt idx="351">
                  <c:v>8704</c:v>
                </c:pt>
                <c:pt idx="352">
                  <c:v>8704</c:v>
                </c:pt>
                <c:pt idx="353">
                  <c:v>8704</c:v>
                </c:pt>
                <c:pt idx="354">
                  <c:v>8704</c:v>
                </c:pt>
                <c:pt idx="355">
                  <c:v>8704</c:v>
                </c:pt>
                <c:pt idx="356">
                  <c:v>8704</c:v>
                </c:pt>
                <c:pt idx="357">
                  <c:v>8704</c:v>
                </c:pt>
                <c:pt idx="358">
                  <c:v>8704</c:v>
                </c:pt>
                <c:pt idx="359">
                  <c:v>8704</c:v>
                </c:pt>
                <c:pt idx="360">
                  <c:v>8705</c:v>
                </c:pt>
                <c:pt idx="361">
                  <c:v>8705</c:v>
                </c:pt>
                <c:pt idx="362">
                  <c:v>8705</c:v>
                </c:pt>
                <c:pt idx="363">
                  <c:v>8705</c:v>
                </c:pt>
                <c:pt idx="364">
                  <c:v>8705</c:v>
                </c:pt>
                <c:pt idx="365">
                  <c:v>8705</c:v>
                </c:pt>
                <c:pt idx="366">
                  <c:v>8705</c:v>
                </c:pt>
                <c:pt idx="367">
                  <c:v>8705</c:v>
                </c:pt>
                <c:pt idx="368">
                  <c:v>8705</c:v>
                </c:pt>
                <c:pt idx="369">
                  <c:v>8705</c:v>
                </c:pt>
                <c:pt idx="370">
                  <c:v>8705</c:v>
                </c:pt>
                <c:pt idx="371">
                  <c:v>8705</c:v>
                </c:pt>
                <c:pt idx="372">
                  <c:v>8705</c:v>
                </c:pt>
                <c:pt idx="373">
                  <c:v>8705</c:v>
                </c:pt>
                <c:pt idx="374">
                  <c:v>8706</c:v>
                </c:pt>
                <c:pt idx="375">
                  <c:v>8706</c:v>
                </c:pt>
                <c:pt idx="376">
                  <c:v>8707</c:v>
                </c:pt>
                <c:pt idx="377">
                  <c:v>8707</c:v>
                </c:pt>
                <c:pt idx="378">
                  <c:v>8708</c:v>
                </c:pt>
                <c:pt idx="379">
                  <c:v>8708</c:v>
                </c:pt>
                <c:pt idx="380">
                  <c:v>8708</c:v>
                </c:pt>
                <c:pt idx="381">
                  <c:v>8708</c:v>
                </c:pt>
                <c:pt idx="382">
                  <c:v>8709</c:v>
                </c:pt>
                <c:pt idx="383">
                  <c:v>8709</c:v>
                </c:pt>
                <c:pt idx="384">
                  <c:v>8709</c:v>
                </c:pt>
                <c:pt idx="385">
                  <c:v>8709</c:v>
                </c:pt>
                <c:pt idx="386">
                  <c:v>8709</c:v>
                </c:pt>
                <c:pt idx="387">
                  <c:v>8709</c:v>
                </c:pt>
                <c:pt idx="388">
                  <c:v>8709</c:v>
                </c:pt>
                <c:pt idx="389">
                  <c:v>8709</c:v>
                </c:pt>
                <c:pt idx="390">
                  <c:v>8709</c:v>
                </c:pt>
                <c:pt idx="391">
                  <c:v>8709</c:v>
                </c:pt>
                <c:pt idx="392">
                  <c:v>8709</c:v>
                </c:pt>
                <c:pt idx="393">
                  <c:v>8709</c:v>
                </c:pt>
                <c:pt idx="394">
                  <c:v>8709</c:v>
                </c:pt>
                <c:pt idx="395">
                  <c:v>8709</c:v>
                </c:pt>
                <c:pt idx="396">
                  <c:v>8709</c:v>
                </c:pt>
                <c:pt idx="397">
                  <c:v>8709</c:v>
                </c:pt>
                <c:pt idx="398">
                  <c:v>8709</c:v>
                </c:pt>
                <c:pt idx="399">
                  <c:v>8709</c:v>
                </c:pt>
                <c:pt idx="400">
                  <c:v>8709</c:v>
                </c:pt>
                <c:pt idx="401">
                  <c:v>8709</c:v>
                </c:pt>
                <c:pt idx="402">
                  <c:v>8709</c:v>
                </c:pt>
                <c:pt idx="403">
                  <c:v>8709</c:v>
                </c:pt>
                <c:pt idx="404">
                  <c:v>8709</c:v>
                </c:pt>
                <c:pt idx="405">
                  <c:v>8709</c:v>
                </c:pt>
                <c:pt idx="406">
                  <c:v>8709</c:v>
                </c:pt>
                <c:pt idx="407">
                  <c:v>8709</c:v>
                </c:pt>
                <c:pt idx="408">
                  <c:v>8709</c:v>
                </c:pt>
                <c:pt idx="409">
                  <c:v>8709</c:v>
                </c:pt>
                <c:pt idx="410">
                  <c:v>8709</c:v>
                </c:pt>
                <c:pt idx="411">
                  <c:v>8709</c:v>
                </c:pt>
                <c:pt idx="412">
                  <c:v>8709</c:v>
                </c:pt>
                <c:pt idx="413">
                  <c:v>8709</c:v>
                </c:pt>
                <c:pt idx="414">
                  <c:v>8709</c:v>
                </c:pt>
                <c:pt idx="415">
                  <c:v>8709</c:v>
                </c:pt>
                <c:pt idx="416">
                  <c:v>8709</c:v>
                </c:pt>
                <c:pt idx="417">
                  <c:v>8709</c:v>
                </c:pt>
                <c:pt idx="418">
                  <c:v>8710</c:v>
                </c:pt>
                <c:pt idx="419">
                  <c:v>8710</c:v>
                </c:pt>
                <c:pt idx="420">
                  <c:v>8710</c:v>
                </c:pt>
                <c:pt idx="421">
                  <c:v>8710</c:v>
                </c:pt>
                <c:pt idx="422">
                  <c:v>8710</c:v>
                </c:pt>
                <c:pt idx="423">
                  <c:v>8710</c:v>
                </c:pt>
                <c:pt idx="424">
                  <c:v>8710</c:v>
                </c:pt>
                <c:pt idx="425">
                  <c:v>8710</c:v>
                </c:pt>
                <c:pt idx="426">
                  <c:v>8710</c:v>
                </c:pt>
                <c:pt idx="427">
                  <c:v>8710</c:v>
                </c:pt>
                <c:pt idx="428">
                  <c:v>8710</c:v>
                </c:pt>
                <c:pt idx="429">
                  <c:v>8711</c:v>
                </c:pt>
                <c:pt idx="430">
                  <c:v>8711</c:v>
                </c:pt>
                <c:pt idx="431">
                  <c:v>8711</c:v>
                </c:pt>
                <c:pt idx="432">
                  <c:v>8712</c:v>
                </c:pt>
                <c:pt idx="433">
                  <c:v>8712</c:v>
                </c:pt>
                <c:pt idx="434">
                  <c:v>8712</c:v>
                </c:pt>
                <c:pt idx="435">
                  <c:v>8712</c:v>
                </c:pt>
                <c:pt idx="436">
                  <c:v>8712</c:v>
                </c:pt>
                <c:pt idx="437">
                  <c:v>8713</c:v>
                </c:pt>
                <c:pt idx="438">
                  <c:v>8713</c:v>
                </c:pt>
                <c:pt idx="439">
                  <c:v>8713</c:v>
                </c:pt>
                <c:pt idx="440">
                  <c:v>8713</c:v>
                </c:pt>
                <c:pt idx="441">
                  <c:v>8713</c:v>
                </c:pt>
                <c:pt idx="442">
                  <c:v>8713</c:v>
                </c:pt>
                <c:pt idx="443">
                  <c:v>8713</c:v>
                </c:pt>
                <c:pt idx="444">
                  <c:v>8713</c:v>
                </c:pt>
                <c:pt idx="445">
                  <c:v>8713</c:v>
                </c:pt>
                <c:pt idx="446">
                  <c:v>8713</c:v>
                </c:pt>
                <c:pt idx="447">
                  <c:v>8713</c:v>
                </c:pt>
                <c:pt idx="448">
                  <c:v>8713</c:v>
                </c:pt>
                <c:pt idx="449">
                  <c:v>8713</c:v>
                </c:pt>
                <c:pt idx="450">
                  <c:v>8713</c:v>
                </c:pt>
                <c:pt idx="451">
                  <c:v>8713</c:v>
                </c:pt>
                <c:pt idx="452">
                  <c:v>8713</c:v>
                </c:pt>
                <c:pt idx="453">
                  <c:v>8713</c:v>
                </c:pt>
                <c:pt idx="454">
                  <c:v>8713</c:v>
                </c:pt>
                <c:pt idx="455">
                  <c:v>8713</c:v>
                </c:pt>
                <c:pt idx="456">
                  <c:v>8713</c:v>
                </c:pt>
                <c:pt idx="457">
                  <c:v>8713</c:v>
                </c:pt>
                <c:pt idx="458">
                  <c:v>8713</c:v>
                </c:pt>
                <c:pt idx="459">
                  <c:v>8713</c:v>
                </c:pt>
                <c:pt idx="460">
                  <c:v>8713</c:v>
                </c:pt>
                <c:pt idx="461">
                  <c:v>8713</c:v>
                </c:pt>
                <c:pt idx="462">
                  <c:v>8713</c:v>
                </c:pt>
                <c:pt idx="463">
                  <c:v>8713</c:v>
                </c:pt>
                <c:pt idx="464">
                  <c:v>8713</c:v>
                </c:pt>
                <c:pt idx="465">
                  <c:v>8713</c:v>
                </c:pt>
                <c:pt idx="466">
                  <c:v>8713</c:v>
                </c:pt>
                <c:pt idx="467">
                  <c:v>8713</c:v>
                </c:pt>
                <c:pt idx="468">
                  <c:v>8713</c:v>
                </c:pt>
                <c:pt idx="469">
                  <c:v>8713</c:v>
                </c:pt>
                <c:pt idx="470">
                  <c:v>8713</c:v>
                </c:pt>
                <c:pt idx="471">
                  <c:v>8713</c:v>
                </c:pt>
                <c:pt idx="472">
                  <c:v>8713</c:v>
                </c:pt>
                <c:pt idx="473">
                  <c:v>8713</c:v>
                </c:pt>
                <c:pt idx="474">
                  <c:v>8713</c:v>
                </c:pt>
                <c:pt idx="475">
                  <c:v>8713</c:v>
                </c:pt>
                <c:pt idx="476">
                  <c:v>8713</c:v>
                </c:pt>
                <c:pt idx="477">
                  <c:v>8713</c:v>
                </c:pt>
                <c:pt idx="478">
                  <c:v>8713</c:v>
                </c:pt>
                <c:pt idx="479">
                  <c:v>8713</c:v>
                </c:pt>
                <c:pt idx="480">
                  <c:v>8713</c:v>
                </c:pt>
                <c:pt idx="481">
                  <c:v>8713</c:v>
                </c:pt>
                <c:pt idx="482">
                  <c:v>8713</c:v>
                </c:pt>
                <c:pt idx="483">
                  <c:v>8713</c:v>
                </c:pt>
                <c:pt idx="484">
                  <c:v>8713</c:v>
                </c:pt>
                <c:pt idx="485">
                  <c:v>8713</c:v>
                </c:pt>
                <c:pt idx="486">
                  <c:v>8713</c:v>
                </c:pt>
                <c:pt idx="487">
                  <c:v>8713</c:v>
                </c:pt>
                <c:pt idx="488">
                  <c:v>8713</c:v>
                </c:pt>
                <c:pt idx="489">
                  <c:v>8713</c:v>
                </c:pt>
                <c:pt idx="490">
                  <c:v>8713</c:v>
                </c:pt>
                <c:pt idx="491">
                  <c:v>8713</c:v>
                </c:pt>
                <c:pt idx="492">
                  <c:v>8713</c:v>
                </c:pt>
                <c:pt idx="493">
                  <c:v>8713</c:v>
                </c:pt>
                <c:pt idx="494">
                  <c:v>8713</c:v>
                </c:pt>
                <c:pt idx="495">
                  <c:v>8713</c:v>
                </c:pt>
                <c:pt idx="496">
                  <c:v>8713</c:v>
                </c:pt>
                <c:pt idx="497">
                  <c:v>8713</c:v>
                </c:pt>
                <c:pt idx="498">
                  <c:v>8713</c:v>
                </c:pt>
                <c:pt idx="499">
                  <c:v>8713</c:v>
                </c:pt>
                <c:pt idx="500">
                  <c:v>8713</c:v>
                </c:pt>
                <c:pt idx="501">
                  <c:v>8713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A45-4C4B-B8DB-FBDC8D958D97}"/>
            </c:ext>
          </c:extLst>
        </c:ser>
        <c:ser>
          <c:idx val="25"/>
          <c:order val="25"/>
          <c:tx>
            <c:strRef>
              <c:f>'comp_distance_unique - Shortest'!$AA$2</c:f>
              <c:strCache>
                <c:ptCount val="1"/>
                <c:pt idx="0">
                  <c:v>('NIE', 1, False, 'OH', 0)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Shortest'!$AA$3:$AA$504</c:f>
              <c:numCache>
                <c:formatCode>General</c:formatCode>
                <c:ptCount val="502"/>
                <c:pt idx="0">
                  <c:v>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6</c:v>
                </c:pt>
                <c:pt idx="66">
                  <c:v>6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10</c:v>
                </c:pt>
                <c:pt idx="76">
                  <c:v>13</c:v>
                </c:pt>
                <c:pt idx="77">
                  <c:v>14</c:v>
                </c:pt>
                <c:pt idx="78">
                  <c:v>15</c:v>
                </c:pt>
                <c:pt idx="79">
                  <c:v>16</c:v>
                </c:pt>
                <c:pt idx="80">
                  <c:v>16</c:v>
                </c:pt>
                <c:pt idx="81">
                  <c:v>17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20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28</c:v>
                </c:pt>
                <c:pt idx="122">
                  <c:v>31</c:v>
                </c:pt>
                <c:pt idx="123">
                  <c:v>33</c:v>
                </c:pt>
                <c:pt idx="124">
                  <c:v>34</c:v>
                </c:pt>
                <c:pt idx="125">
                  <c:v>34</c:v>
                </c:pt>
                <c:pt idx="126">
                  <c:v>35</c:v>
                </c:pt>
                <c:pt idx="127">
                  <c:v>36</c:v>
                </c:pt>
                <c:pt idx="128">
                  <c:v>36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43</c:v>
                </c:pt>
                <c:pt idx="138">
                  <c:v>43</c:v>
                </c:pt>
                <c:pt idx="139">
                  <c:v>43</c:v>
                </c:pt>
                <c:pt idx="140">
                  <c:v>43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45</c:v>
                </c:pt>
                <c:pt idx="148">
                  <c:v>46</c:v>
                </c:pt>
                <c:pt idx="149">
                  <c:v>47</c:v>
                </c:pt>
                <c:pt idx="150">
                  <c:v>47</c:v>
                </c:pt>
                <c:pt idx="151">
                  <c:v>47</c:v>
                </c:pt>
                <c:pt idx="152">
                  <c:v>47</c:v>
                </c:pt>
                <c:pt idx="153">
                  <c:v>47</c:v>
                </c:pt>
                <c:pt idx="154">
                  <c:v>47</c:v>
                </c:pt>
                <c:pt idx="155">
                  <c:v>47</c:v>
                </c:pt>
                <c:pt idx="156">
                  <c:v>48</c:v>
                </c:pt>
                <c:pt idx="157">
                  <c:v>48</c:v>
                </c:pt>
                <c:pt idx="158">
                  <c:v>48</c:v>
                </c:pt>
                <c:pt idx="159">
                  <c:v>48</c:v>
                </c:pt>
                <c:pt idx="160">
                  <c:v>48</c:v>
                </c:pt>
                <c:pt idx="161">
                  <c:v>49</c:v>
                </c:pt>
                <c:pt idx="162">
                  <c:v>49</c:v>
                </c:pt>
                <c:pt idx="163">
                  <c:v>49</c:v>
                </c:pt>
                <c:pt idx="164">
                  <c:v>49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51</c:v>
                </c:pt>
                <c:pt idx="172">
                  <c:v>51</c:v>
                </c:pt>
                <c:pt idx="173">
                  <c:v>51</c:v>
                </c:pt>
                <c:pt idx="174">
                  <c:v>52</c:v>
                </c:pt>
                <c:pt idx="175">
                  <c:v>53</c:v>
                </c:pt>
                <c:pt idx="176">
                  <c:v>53</c:v>
                </c:pt>
                <c:pt idx="177">
                  <c:v>53</c:v>
                </c:pt>
                <c:pt idx="178">
                  <c:v>53</c:v>
                </c:pt>
                <c:pt idx="179">
                  <c:v>53</c:v>
                </c:pt>
                <c:pt idx="180">
                  <c:v>53</c:v>
                </c:pt>
                <c:pt idx="181">
                  <c:v>53</c:v>
                </c:pt>
                <c:pt idx="182">
                  <c:v>53</c:v>
                </c:pt>
                <c:pt idx="183">
                  <c:v>53</c:v>
                </c:pt>
                <c:pt idx="184">
                  <c:v>53</c:v>
                </c:pt>
                <c:pt idx="185">
                  <c:v>53</c:v>
                </c:pt>
                <c:pt idx="186">
                  <c:v>53</c:v>
                </c:pt>
                <c:pt idx="187">
                  <c:v>53</c:v>
                </c:pt>
                <c:pt idx="188">
                  <c:v>53</c:v>
                </c:pt>
                <c:pt idx="189">
                  <c:v>53</c:v>
                </c:pt>
                <c:pt idx="190">
                  <c:v>53</c:v>
                </c:pt>
                <c:pt idx="191">
                  <c:v>54</c:v>
                </c:pt>
                <c:pt idx="192">
                  <c:v>54</c:v>
                </c:pt>
                <c:pt idx="193">
                  <c:v>55</c:v>
                </c:pt>
                <c:pt idx="194">
                  <c:v>55</c:v>
                </c:pt>
                <c:pt idx="195">
                  <c:v>56</c:v>
                </c:pt>
                <c:pt idx="196">
                  <c:v>56</c:v>
                </c:pt>
                <c:pt idx="197">
                  <c:v>57</c:v>
                </c:pt>
                <c:pt idx="198">
                  <c:v>57</c:v>
                </c:pt>
                <c:pt idx="199">
                  <c:v>58</c:v>
                </c:pt>
                <c:pt idx="200">
                  <c:v>58</c:v>
                </c:pt>
                <c:pt idx="201">
                  <c:v>58</c:v>
                </c:pt>
                <c:pt idx="202">
                  <c:v>58</c:v>
                </c:pt>
                <c:pt idx="203">
                  <c:v>59</c:v>
                </c:pt>
                <c:pt idx="204">
                  <c:v>59</c:v>
                </c:pt>
                <c:pt idx="205">
                  <c:v>59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61</c:v>
                </c:pt>
                <c:pt idx="211">
                  <c:v>61</c:v>
                </c:pt>
                <c:pt idx="212">
                  <c:v>61</c:v>
                </c:pt>
                <c:pt idx="213">
                  <c:v>61</c:v>
                </c:pt>
                <c:pt idx="214">
                  <c:v>61</c:v>
                </c:pt>
                <c:pt idx="215">
                  <c:v>61</c:v>
                </c:pt>
                <c:pt idx="216">
                  <c:v>61</c:v>
                </c:pt>
                <c:pt idx="217">
                  <c:v>61</c:v>
                </c:pt>
                <c:pt idx="218">
                  <c:v>61</c:v>
                </c:pt>
                <c:pt idx="219">
                  <c:v>62</c:v>
                </c:pt>
                <c:pt idx="220">
                  <c:v>62</c:v>
                </c:pt>
                <c:pt idx="221">
                  <c:v>62</c:v>
                </c:pt>
                <c:pt idx="222">
                  <c:v>62</c:v>
                </c:pt>
                <c:pt idx="223">
                  <c:v>63</c:v>
                </c:pt>
                <c:pt idx="224">
                  <c:v>63</c:v>
                </c:pt>
                <c:pt idx="225">
                  <c:v>63</c:v>
                </c:pt>
                <c:pt idx="226">
                  <c:v>63</c:v>
                </c:pt>
                <c:pt idx="227">
                  <c:v>64</c:v>
                </c:pt>
                <c:pt idx="228">
                  <c:v>64</c:v>
                </c:pt>
                <c:pt idx="229">
                  <c:v>64</c:v>
                </c:pt>
                <c:pt idx="230">
                  <c:v>64</c:v>
                </c:pt>
                <c:pt idx="231">
                  <c:v>64</c:v>
                </c:pt>
                <c:pt idx="232">
                  <c:v>64</c:v>
                </c:pt>
                <c:pt idx="233">
                  <c:v>64</c:v>
                </c:pt>
                <c:pt idx="234">
                  <c:v>64</c:v>
                </c:pt>
                <c:pt idx="235">
                  <c:v>64</c:v>
                </c:pt>
                <c:pt idx="236">
                  <c:v>64</c:v>
                </c:pt>
                <c:pt idx="237">
                  <c:v>64</c:v>
                </c:pt>
                <c:pt idx="238">
                  <c:v>64</c:v>
                </c:pt>
                <c:pt idx="239">
                  <c:v>64</c:v>
                </c:pt>
                <c:pt idx="240">
                  <c:v>64</c:v>
                </c:pt>
                <c:pt idx="241">
                  <c:v>64</c:v>
                </c:pt>
                <c:pt idx="242">
                  <c:v>64</c:v>
                </c:pt>
                <c:pt idx="243">
                  <c:v>64</c:v>
                </c:pt>
                <c:pt idx="244">
                  <c:v>64</c:v>
                </c:pt>
                <c:pt idx="245">
                  <c:v>64</c:v>
                </c:pt>
                <c:pt idx="246">
                  <c:v>64</c:v>
                </c:pt>
                <c:pt idx="247">
                  <c:v>64</c:v>
                </c:pt>
                <c:pt idx="248">
                  <c:v>64</c:v>
                </c:pt>
                <c:pt idx="249">
                  <c:v>64</c:v>
                </c:pt>
                <c:pt idx="250">
                  <c:v>64</c:v>
                </c:pt>
                <c:pt idx="251">
                  <c:v>64</c:v>
                </c:pt>
                <c:pt idx="252">
                  <c:v>64</c:v>
                </c:pt>
                <c:pt idx="253">
                  <c:v>64</c:v>
                </c:pt>
                <c:pt idx="254">
                  <c:v>64</c:v>
                </c:pt>
                <c:pt idx="255">
                  <c:v>64</c:v>
                </c:pt>
                <c:pt idx="256">
                  <c:v>64</c:v>
                </c:pt>
                <c:pt idx="257">
                  <c:v>64</c:v>
                </c:pt>
                <c:pt idx="258">
                  <c:v>64</c:v>
                </c:pt>
                <c:pt idx="259">
                  <c:v>64</c:v>
                </c:pt>
                <c:pt idx="260">
                  <c:v>64</c:v>
                </c:pt>
                <c:pt idx="261">
                  <c:v>64</c:v>
                </c:pt>
                <c:pt idx="262">
                  <c:v>64</c:v>
                </c:pt>
                <c:pt idx="263">
                  <c:v>64</c:v>
                </c:pt>
                <c:pt idx="264">
                  <c:v>64</c:v>
                </c:pt>
                <c:pt idx="265">
                  <c:v>65</c:v>
                </c:pt>
                <c:pt idx="266">
                  <c:v>65</c:v>
                </c:pt>
                <c:pt idx="267">
                  <c:v>65</c:v>
                </c:pt>
                <c:pt idx="268">
                  <c:v>65</c:v>
                </c:pt>
                <c:pt idx="269">
                  <c:v>65</c:v>
                </c:pt>
                <c:pt idx="270">
                  <c:v>65</c:v>
                </c:pt>
                <c:pt idx="271">
                  <c:v>65</c:v>
                </c:pt>
                <c:pt idx="272">
                  <c:v>65</c:v>
                </c:pt>
                <c:pt idx="273">
                  <c:v>65</c:v>
                </c:pt>
                <c:pt idx="274">
                  <c:v>65</c:v>
                </c:pt>
                <c:pt idx="275">
                  <c:v>66</c:v>
                </c:pt>
                <c:pt idx="276">
                  <c:v>66</c:v>
                </c:pt>
                <c:pt idx="277">
                  <c:v>66</c:v>
                </c:pt>
                <c:pt idx="278">
                  <c:v>66</c:v>
                </c:pt>
                <c:pt idx="279">
                  <c:v>66</c:v>
                </c:pt>
                <c:pt idx="280">
                  <c:v>66</c:v>
                </c:pt>
                <c:pt idx="281">
                  <c:v>66</c:v>
                </c:pt>
                <c:pt idx="282">
                  <c:v>66</c:v>
                </c:pt>
                <c:pt idx="283">
                  <c:v>66</c:v>
                </c:pt>
                <c:pt idx="284">
                  <c:v>66</c:v>
                </c:pt>
                <c:pt idx="285">
                  <c:v>66</c:v>
                </c:pt>
                <c:pt idx="286">
                  <c:v>66</c:v>
                </c:pt>
                <c:pt idx="287">
                  <c:v>66</c:v>
                </c:pt>
                <c:pt idx="288">
                  <c:v>66</c:v>
                </c:pt>
                <c:pt idx="289">
                  <c:v>66</c:v>
                </c:pt>
                <c:pt idx="290">
                  <c:v>66</c:v>
                </c:pt>
                <c:pt idx="291">
                  <c:v>66</c:v>
                </c:pt>
                <c:pt idx="292">
                  <c:v>66</c:v>
                </c:pt>
                <c:pt idx="293">
                  <c:v>66</c:v>
                </c:pt>
                <c:pt idx="294">
                  <c:v>66</c:v>
                </c:pt>
                <c:pt idx="295">
                  <c:v>66</c:v>
                </c:pt>
                <c:pt idx="296">
                  <c:v>66</c:v>
                </c:pt>
                <c:pt idx="297">
                  <c:v>66</c:v>
                </c:pt>
                <c:pt idx="298">
                  <c:v>66</c:v>
                </c:pt>
                <c:pt idx="299">
                  <c:v>66</c:v>
                </c:pt>
                <c:pt idx="300">
                  <c:v>66</c:v>
                </c:pt>
                <c:pt idx="301">
                  <c:v>66</c:v>
                </c:pt>
                <c:pt idx="302">
                  <c:v>66</c:v>
                </c:pt>
                <c:pt idx="303">
                  <c:v>66</c:v>
                </c:pt>
                <c:pt idx="304">
                  <c:v>66</c:v>
                </c:pt>
                <c:pt idx="305">
                  <c:v>66</c:v>
                </c:pt>
                <c:pt idx="306">
                  <c:v>66</c:v>
                </c:pt>
                <c:pt idx="307">
                  <c:v>66</c:v>
                </c:pt>
                <c:pt idx="308">
                  <c:v>66</c:v>
                </c:pt>
                <c:pt idx="309">
                  <c:v>66</c:v>
                </c:pt>
                <c:pt idx="310">
                  <c:v>66</c:v>
                </c:pt>
                <c:pt idx="311">
                  <c:v>66</c:v>
                </c:pt>
                <c:pt idx="312">
                  <c:v>66</c:v>
                </c:pt>
                <c:pt idx="313">
                  <c:v>66</c:v>
                </c:pt>
                <c:pt idx="314">
                  <c:v>66</c:v>
                </c:pt>
                <c:pt idx="315">
                  <c:v>66</c:v>
                </c:pt>
                <c:pt idx="316">
                  <c:v>66</c:v>
                </c:pt>
                <c:pt idx="317">
                  <c:v>66</c:v>
                </c:pt>
                <c:pt idx="318">
                  <c:v>66</c:v>
                </c:pt>
                <c:pt idx="319">
                  <c:v>67</c:v>
                </c:pt>
                <c:pt idx="320">
                  <c:v>67</c:v>
                </c:pt>
                <c:pt idx="321">
                  <c:v>67</c:v>
                </c:pt>
                <c:pt idx="322">
                  <c:v>67</c:v>
                </c:pt>
                <c:pt idx="323">
                  <c:v>68</c:v>
                </c:pt>
                <c:pt idx="324">
                  <c:v>68</c:v>
                </c:pt>
                <c:pt idx="325">
                  <c:v>68</c:v>
                </c:pt>
                <c:pt idx="326">
                  <c:v>68</c:v>
                </c:pt>
                <c:pt idx="327">
                  <c:v>68</c:v>
                </c:pt>
                <c:pt idx="328">
                  <c:v>68</c:v>
                </c:pt>
                <c:pt idx="329">
                  <c:v>68</c:v>
                </c:pt>
                <c:pt idx="330">
                  <c:v>68</c:v>
                </c:pt>
                <c:pt idx="331">
                  <c:v>68</c:v>
                </c:pt>
                <c:pt idx="332">
                  <c:v>68</c:v>
                </c:pt>
                <c:pt idx="333">
                  <c:v>68</c:v>
                </c:pt>
                <c:pt idx="334">
                  <c:v>68</c:v>
                </c:pt>
                <c:pt idx="335">
                  <c:v>68</c:v>
                </c:pt>
                <c:pt idx="336">
                  <c:v>68</c:v>
                </c:pt>
                <c:pt idx="337">
                  <c:v>68</c:v>
                </c:pt>
                <c:pt idx="338">
                  <c:v>68</c:v>
                </c:pt>
                <c:pt idx="339">
                  <c:v>68</c:v>
                </c:pt>
                <c:pt idx="340">
                  <c:v>68</c:v>
                </c:pt>
                <c:pt idx="341">
                  <c:v>68</c:v>
                </c:pt>
                <c:pt idx="342">
                  <c:v>68</c:v>
                </c:pt>
                <c:pt idx="343">
                  <c:v>68</c:v>
                </c:pt>
                <c:pt idx="344">
                  <c:v>68</c:v>
                </c:pt>
                <c:pt idx="345">
                  <c:v>68</c:v>
                </c:pt>
                <c:pt idx="346">
                  <c:v>68</c:v>
                </c:pt>
                <c:pt idx="347">
                  <c:v>68</c:v>
                </c:pt>
                <c:pt idx="348">
                  <c:v>68</c:v>
                </c:pt>
                <c:pt idx="349">
                  <c:v>68</c:v>
                </c:pt>
                <c:pt idx="350">
                  <c:v>68</c:v>
                </c:pt>
                <c:pt idx="351">
                  <c:v>68</c:v>
                </c:pt>
                <c:pt idx="352">
                  <c:v>68</c:v>
                </c:pt>
                <c:pt idx="353">
                  <c:v>68</c:v>
                </c:pt>
                <c:pt idx="354">
                  <c:v>68</c:v>
                </c:pt>
                <c:pt idx="355">
                  <c:v>68</c:v>
                </c:pt>
                <c:pt idx="356">
                  <c:v>68</c:v>
                </c:pt>
                <c:pt idx="357">
                  <c:v>68</c:v>
                </c:pt>
                <c:pt idx="358">
                  <c:v>68</c:v>
                </c:pt>
                <c:pt idx="359">
                  <c:v>68</c:v>
                </c:pt>
                <c:pt idx="360">
                  <c:v>68</c:v>
                </c:pt>
                <c:pt idx="361">
                  <c:v>68</c:v>
                </c:pt>
                <c:pt idx="362">
                  <c:v>68</c:v>
                </c:pt>
                <c:pt idx="363">
                  <c:v>68</c:v>
                </c:pt>
                <c:pt idx="364">
                  <c:v>68</c:v>
                </c:pt>
                <c:pt idx="365">
                  <c:v>68</c:v>
                </c:pt>
                <c:pt idx="366">
                  <c:v>68</c:v>
                </c:pt>
                <c:pt idx="367">
                  <c:v>68</c:v>
                </c:pt>
                <c:pt idx="368">
                  <c:v>68</c:v>
                </c:pt>
                <c:pt idx="369">
                  <c:v>68</c:v>
                </c:pt>
                <c:pt idx="370">
                  <c:v>68</c:v>
                </c:pt>
                <c:pt idx="371">
                  <c:v>68</c:v>
                </c:pt>
                <c:pt idx="372">
                  <c:v>68</c:v>
                </c:pt>
                <c:pt idx="373">
                  <c:v>68</c:v>
                </c:pt>
                <c:pt idx="374">
                  <c:v>68</c:v>
                </c:pt>
                <c:pt idx="375">
                  <c:v>68</c:v>
                </c:pt>
                <c:pt idx="376">
                  <c:v>68</c:v>
                </c:pt>
                <c:pt idx="377">
                  <c:v>68</c:v>
                </c:pt>
                <c:pt idx="378">
                  <c:v>68</c:v>
                </c:pt>
                <c:pt idx="379">
                  <c:v>68</c:v>
                </c:pt>
                <c:pt idx="380">
                  <c:v>68</c:v>
                </c:pt>
                <c:pt idx="381">
                  <c:v>68</c:v>
                </c:pt>
                <c:pt idx="382">
                  <c:v>68</c:v>
                </c:pt>
                <c:pt idx="383">
                  <c:v>68</c:v>
                </c:pt>
                <c:pt idx="384">
                  <c:v>68</c:v>
                </c:pt>
                <c:pt idx="385">
                  <c:v>68</c:v>
                </c:pt>
                <c:pt idx="386">
                  <c:v>68</c:v>
                </c:pt>
                <c:pt idx="387">
                  <c:v>68</c:v>
                </c:pt>
                <c:pt idx="388">
                  <c:v>68</c:v>
                </c:pt>
                <c:pt idx="389">
                  <c:v>68</c:v>
                </c:pt>
                <c:pt idx="390">
                  <c:v>68</c:v>
                </c:pt>
                <c:pt idx="391">
                  <c:v>68</c:v>
                </c:pt>
                <c:pt idx="392">
                  <c:v>68</c:v>
                </c:pt>
                <c:pt idx="393">
                  <c:v>68</c:v>
                </c:pt>
                <c:pt idx="394">
                  <c:v>68</c:v>
                </c:pt>
                <c:pt idx="395">
                  <c:v>68</c:v>
                </c:pt>
                <c:pt idx="396">
                  <c:v>68</c:v>
                </c:pt>
                <c:pt idx="397">
                  <c:v>68</c:v>
                </c:pt>
                <c:pt idx="398">
                  <c:v>68</c:v>
                </c:pt>
                <c:pt idx="399">
                  <c:v>68</c:v>
                </c:pt>
                <c:pt idx="400">
                  <c:v>68</c:v>
                </c:pt>
                <c:pt idx="401">
                  <c:v>68</c:v>
                </c:pt>
                <c:pt idx="402">
                  <c:v>68</c:v>
                </c:pt>
                <c:pt idx="403">
                  <c:v>68</c:v>
                </c:pt>
                <c:pt idx="404">
                  <c:v>68</c:v>
                </c:pt>
                <c:pt idx="405">
                  <c:v>68</c:v>
                </c:pt>
                <c:pt idx="406">
                  <c:v>68</c:v>
                </c:pt>
                <c:pt idx="407">
                  <c:v>68</c:v>
                </c:pt>
                <c:pt idx="408">
                  <c:v>68</c:v>
                </c:pt>
                <c:pt idx="409">
                  <c:v>68</c:v>
                </c:pt>
                <c:pt idx="410">
                  <c:v>68</c:v>
                </c:pt>
                <c:pt idx="411">
                  <c:v>68</c:v>
                </c:pt>
                <c:pt idx="412">
                  <c:v>68</c:v>
                </c:pt>
                <c:pt idx="413">
                  <c:v>68</c:v>
                </c:pt>
                <c:pt idx="414">
                  <c:v>68</c:v>
                </c:pt>
                <c:pt idx="415">
                  <c:v>68</c:v>
                </c:pt>
                <c:pt idx="416">
                  <c:v>68</c:v>
                </c:pt>
                <c:pt idx="417">
                  <c:v>68</c:v>
                </c:pt>
                <c:pt idx="418">
                  <c:v>68</c:v>
                </c:pt>
                <c:pt idx="419">
                  <c:v>68</c:v>
                </c:pt>
                <c:pt idx="420">
                  <c:v>68</c:v>
                </c:pt>
                <c:pt idx="421">
                  <c:v>68</c:v>
                </c:pt>
                <c:pt idx="422">
                  <c:v>68</c:v>
                </c:pt>
                <c:pt idx="423">
                  <c:v>68</c:v>
                </c:pt>
                <c:pt idx="424">
                  <c:v>68</c:v>
                </c:pt>
                <c:pt idx="425">
                  <c:v>68</c:v>
                </c:pt>
                <c:pt idx="426">
                  <c:v>68</c:v>
                </c:pt>
                <c:pt idx="427">
                  <c:v>68</c:v>
                </c:pt>
                <c:pt idx="428">
                  <c:v>68</c:v>
                </c:pt>
                <c:pt idx="429">
                  <c:v>68</c:v>
                </c:pt>
                <c:pt idx="430">
                  <c:v>68</c:v>
                </c:pt>
                <c:pt idx="431">
                  <c:v>68</c:v>
                </c:pt>
                <c:pt idx="432">
                  <c:v>68</c:v>
                </c:pt>
                <c:pt idx="433">
                  <c:v>68</c:v>
                </c:pt>
                <c:pt idx="434">
                  <c:v>68</c:v>
                </c:pt>
                <c:pt idx="435">
                  <c:v>68</c:v>
                </c:pt>
                <c:pt idx="436">
                  <c:v>68</c:v>
                </c:pt>
                <c:pt idx="437">
                  <c:v>68</c:v>
                </c:pt>
                <c:pt idx="438">
                  <c:v>68</c:v>
                </c:pt>
                <c:pt idx="439">
                  <c:v>68</c:v>
                </c:pt>
                <c:pt idx="440">
                  <c:v>68</c:v>
                </c:pt>
                <c:pt idx="441">
                  <c:v>68</c:v>
                </c:pt>
                <c:pt idx="442">
                  <c:v>68</c:v>
                </c:pt>
                <c:pt idx="443">
                  <c:v>68</c:v>
                </c:pt>
                <c:pt idx="444">
                  <c:v>68</c:v>
                </c:pt>
                <c:pt idx="445">
                  <c:v>68</c:v>
                </c:pt>
                <c:pt idx="446">
                  <c:v>68</c:v>
                </c:pt>
                <c:pt idx="447">
                  <c:v>68</c:v>
                </c:pt>
                <c:pt idx="448">
                  <c:v>68</c:v>
                </c:pt>
                <c:pt idx="449">
                  <c:v>68</c:v>
                </c:pt>
                <c:pt idx="450">
                  <c:v>68</c:v>
                </c:pt>
                <c:pt idx="451">
                  <c:v>68</c:v>
                </c:pt>
                <c:pt idx="452">
                  <c:v>68</c:v>
                </c:pt>
                <c:pt idx="453">
                  <c:v>68</c:v>
                </c:pt>
                <c:pt idx="454">
                  <c:v>68</c:v>
                </c:pt>
                <c:pt idx="455">
                  <c:v>68</c:v>
                </c:pt>
                <c:pt idx="456">
                  <c:v>68</c:v>
                </c:pt>
                <c:pt idx="457">
                  <c:v>68</c:v>
                </c:pt>
                <c:pt idx="458">
                  <c:v>68</c:v>
                </c:pt>
                <c:pt idx="459">
                  <c:v>68</c:v>
                </c:pt>
                <c:pt idx="460">
                  <c:v>68</c:v>
                </c:pt>
                <c:pt idx="461">
                  <c:v>68</c:v>
                </c:pt>
                <c:pt idx="462">
                  <c:v>68</c:v>
                </c:pt>
                <c:pt idx="463">
                  <c:v>68</c:v>
                </c:pt>
                <c:pt idx="464">
                  <c:v>68</c:v>
                </c:pt>
                <c:pt idx="465">
                  <c:v>68</c:v>
                </c:pt>
                <c:pt idx="466">
                  <c:v>68</c:v>
                </c:pt>
                <c:pt idx="467">
                  <c:v>68</c:v>
                </c:pt>
                <c:pt idx="468">
                  <c:v>68</c:v>
                </c:pt>
                <c:pt idx="469">
                  <c:v>68</c:v>
                </c:pt>
                <c:pt idx="470">
                  <c:v>68</c:v>
                </c:pt>
                <c:pt idx="471">
                  <c:v>68</c:v>
                </c:pt>
                <c:pt idx="472">
                  <c:v>68</c:v>
                </c:pt>
                <c:pt idx="473">
                  <c:v>68</c:v>
                </c:pt>
                <c:pt idx="474">
                  <c:v>68</c:v>
                </c:pt>
                <c:pt idx="475">
                  <c:v>68</c:v>
                </c:pt>
                <c:pt idx="476">
                  <c:v>68</c:v>
                </c:pt>
                <c:pt idx="477">
                  <c:v>68</c:v>
                </c:pt>
                <c:pt idx="478">
                  <c:v>68</c:v>
                </c:pt>
                <c:pt idx="479">
                  <c:v>68</c:v>
                </c:pt>
                <c:pt idx="480">
                  <c:v>68</c:v>
                </c:pt>
                <c:pt idx="481">
                  <c:v>68</c:v>
                </c:pt>
                <c:pt idx="482">
                  <c:v>68</c:v>
                </c:pt>
                <c:pt idx="483">
                  <c:v>68</c:v>
                </c:pt>
                <c:pt idx="484">
                  <c:v>68</c:v>
                </c:pt>
                <c:pt idx="485">
                  <c:v>68</c:v>
                </c:pt>
                <c:pt idx="486">
                  <c:v>68</c:v>
                </c:pt>
                <c:pt idx="487">
                  <c:v>68</c:v>
                </c:pt>
                <c:pt idx="488">
                  <c:v>68</c:v>
                </c:pt>
                <c:pt idx="489">
                  <c:v>68</c:v>
                </c:pt>
                <c:pt idx="490">
                  <c:v>68</c:v>
                </c:pt>
                <c:pt idx="491">
                  <c:v>68</c:v>
                </c:pt>
                <c:pt idx="492">
                  <c:v>68</c:v>
                </c:pt>
                <c:pt idx="493">
                  <c:v>68</c:v>
                </c:pt>
                <c:pt idx="494">
                  <c:v>68</c:v>
                </c:pt>
                <c:pt idx="495">
                  <c:v>68</c:v>
                </c:pt>
                <c:pt idx="496">
                  <c:v>68</c:v>
                </c:pt>
                <c:pt idx="497">
                  <c:v>68</c:v>
                </c:pt>
                <c:pt idx="498">
                  <c:v>68</c:v>
                </c:pt>
                <c:pt idx="499">
                  <c:v>68</c:v>
                </c:pt>
                <c:pt idx="500">
                  <c:v>68</c:v>
                </c:pt>
                <c:pt idx="501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9A45-4C4B-B8DB-FBDC8D958D97}"/>
            </c:ext>
          </c:extLst>
        </c:ser>
        <c:ser>
          <c:idx val="26"/>
          <c:order val="26"/>
          <c:tx>
            <c:strRef>
              <c:f>'comp_distance_unique - Shortest'!$AB$2</c:f>
              <c:strCache>
                <c:ptCount val="1"/>
                <c:pt idx="0">
                  <c:v>('NIE', 2, False, 'OH', 0)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Shortest'!$AB$3:$AB$504</c:f>
              <c:numCache>
                <c:formatCode>General</c:formatCode>
                <c:ptCount val="502"/>
                <c:pt idx="0">
                  <c:v>8648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8</c:v>
                </c:pt>
                <c:pt idx="30">
                  <c:v>13</c:v>
                </c:pt>
                <c:pt idx="31">
                  <c:v>25</c:v>
                </c:pt>
                <c:pt idx="32">
                  <c:v>53</c:v>
                </c:pt>
                <c:pt idx="33">
                  <c:v>107</c:v>
                </c:pt>
                <c:pt idx="34">
                  <c:v>207</c:v>
                </c:pt>
                <c:pt idx="35">
                  <c:v>367</c:v>
                </c:pt>
                <c:pt idx="36">
                  <c:v>592</c:v>
                </c:pt>
                <c:pt idx="37">
                  <c:v>795</c:v>
                </c:pt>
                <c:pt idx="38">
                  <c:v>959</c:v>
                </c:pt>
                <c:pt idx="39">
                  <c:v>1089</c:v>
                </c:pt>
                <c:pt idx="40">
                  <c:v>1170</c:v>
                </c:pt>
                <c:pt idx="41">
                  <c:v>1249</c:v>
                </c:pt>
                <c:pt idx="42">
                  <c:v>1318</c:v>
                </c:pt>
                <c:pt idx="43">
                  <c:v>1370</c:v>
                </c:pt>
                <c:pt idx="44">
                  <c:v>1438</c:v>
                </c:pt>
                <c:pt idx="45">
                  <c:v>1488</c:v>
                </c:pt>
                <c:pt idx="46">
                  <c:v>1551</c:v>
                </c:pt>
                <c:pt idx="47">
                  <c:v>1609</c:v>
                </c:pt>
                <c:pt idx="48">
                  <c:v>1668</c:v>
                </c:pt>
                <c:pt idx="49">
                  <c:v>1753</c:v>
                </c:pt>
                <c:pt idx="50">
                  <c:v>1820</c:v>
                </c:pt>
                <c:pt idx="51">
                  <c:v>1903</c:v>
                </c:pt>
                <c:pt idx="52">
                  <c:v>1974</c:v>
                </c:pt>
                <c:pt idx="53">
                  <c:v>2046</c:v>
                </c:pt>
                <c:pt idx="54">
                  <c:v>2099</c:v>
                </c:pt>
                <c:pt idx="55">
                  <c:v>2179</c:v>
                </c:pt>
                <c:pt idx="56">
                  <c:v>2269</c:v>
                </c:pt>
                <c:pt idx="57">
                  <c:v>2352</c:v>
                </c:pt>
                <c:pt idx="58">
                  <c:v>2437</c:v>
                </c:pt>
                <c:pt idx="59">
                  <c:v>2497</c:v>
                </c:pt>
                <c:pt idx="60">
                  <c:v>2577</c:v>
                </c:pt>
                <c:pt idx="61">
                  <c:v>2654</c:v>
                </c:pt>
                <c:pt idx="62">
                  <c:v>2736</c:v>
                </c:pt>
                <c:pt idx="63">
                  <c:v>2835</c:v>
                </c:pt>
                <c:pt idx="64">
                  <c:v>2927</c:v>
                </c:pt>
                <c:pt idx="65">
                  <c:v>3024</c:v>
                </c:pt>
                <c:pt idx="66">
                  <c:v>3112</c:v>
                </c:pt>
                <c:pt idx="67">
                  <c:v>3208</c:v>
                </c:pt>
                <c:pt idx="68">
                  <c:v>3281</c:v>
                </c:pt>
                <c:pt idx="69">
                  <c:v>3361</c:v>
                </c:pt>
                <c:pt idx="70">
                  <c:v>3438</c:v>
                </c:pt>
                <c:pt idx="71">
                  <c:v>3514</c:v>
                </c:pt>
                <c:pt idx="72">
                  <c:v>3590</c:v>
                </c:pt>
                <c:pt idx="73">
                  <c:v>3677</c:v>
                </c:pt>
                <c:pt idx="74">
                  <c:v>3764</c:v>
                </c:pt>
                <c:pt idx="75">
                  <c:v>3863</c:v>
                </c:pt>
                <c:pt idx="76">
                  <c:v>3962</c:v>
                </c:pt>
                <c:pt idx="77">
                  <c:v>4065</c:v>
                </c:pt>
                <c:pt idx="78">
                  <c:v>4162</c:v>
                </c:pt>
                <c:pt idx="79">
                  <c:v>4284</c:v>
                </c:pt>
                <c:pt idx="80">
                  <c:v>4404</c:v>
                </c:pt>
                <c:pt idx="81">
                  <c:v>4509</c:v>
                </c:pt>
                <c:pt idx="82">
                  <c:v>4602</c:v>
                </c:pt>
                <c:pt idx="83">
                  <c:v>4697</c:v>
                </c:pt>
                <c:pt idx="84">
                  <c:v>4772</c:v>
                </c:pt>
                <c:pt idx="85">
                  <c:v>4852</c:v>
                </c:pt>
                <c:pt idx="86">
                  <c:v>4943</c:v>
                </c:pt>
                <c:pt idx="87">
                  <c:v>5022</c:v>
                </c:pt>
                <c:pt idx="88">
                  <c:v>5103</c:v>
                </c:pt>
                <c:pt idx="89">
                  <c:v>5174</c:v>
                </c:pt>
                <c:pt idx="90">
                  <c:v>5256</c:v>
                </c:pt>
                <c:pt idx="91">
                  <c:v>5324</c:v>
                </c:pt>
                <c:pt idx="92">
                  <c:v>5379</c:v>
                </c:pt>
                <c:pt idx="93">
                  <c:v>5452</c:v>
                </c:pt>
                <c:pt idx="94">
                  <c:v>5519</c:v>
                </c:pt>
                <c:pt idx="95">
                  <c:v>5577</c:v>
                </c:pt>
                <c:pt idx="96">
                  <c:v>5644</c:v>
                </c:pt>
                <c:pt idx="97">
                  <c:v>5703</c:v>
                </c:pt>
                <c:pt idx="98">
                  <c:v>5782</c:v>
                </c:pt>
                <c:pt idx="99">
                  <c:v>5851</c:v>
                </c:pt>
                <c:pt idx="100">
                  <c:v>5928</c:v>
                </c:pt>
                <c:pt idx="101">
                  <c:v>6001</c:v>
                </c:pt>
                <c:pt idx="102">
                  <c:v>6071</c:v>
                </c:pt>
                <c:pt idx="103">
                  <c:v>6124</c:v>
                </c:pt>
                <c:pt idx="104">
                  <c:v>6187</c:v>
                </c:pt>
                <c:pt idx="105">
                  <c:v>6246</c:v>
                </c:pt>
                <c:pt idx="106">
                  <c:v>6313</c:v>
                </c:pt>
                <c:pt idx="107">
                  <c:v>6389</c:v>
                </c:pt>
                <c:pt idx="108">
                  <c:v>6446</c:v>
                </c:pt>
                <c:pt idx="109">
                  <c:v>6505</c:v>
                </c:pt>
                <c:pt idx="110">
                  <c:v>6553</c:v>
                </c:pt>
                <c:pt idx="111">
                  <c:v>6613</c:v>
                </c:pt>
                <c:pt idx="112">
                  <c:v>6659</c:v>
                </c:pt>
                <c:pt idx="113">
                  <c:v>6708</c:v>
                </c:pt>
                <c:pt idx="114">
                  <c:v>6745</c:v>
                </c:pt>
                <c:pt idx="115">
                  <c:v>6786</c:v>
                </c:pt>
                <c:pt idx="116">
                  <c:v>6826</c:v>
                </c:pt>
                <c:pt idx="117">
                  <c:v>6868</c:v>
                </c:pt>
                <c:pt idx="118">
                  <c:v>6909</c:v>
                </c:pt>
                <c:pt idx="119">
                  <c:v>6942</c:v>
                </c:pt>
                <c:pt idx="120">
                  <c:v>6974</c:v>
                </c:pt>
                <c:pt idx="121">
                  <c:v>7013</c:v>
                </c:pt>
                <c:pt idx="122">
                  <c:v>7055</c:v>
                </c:pt>
                <c:pt idx="123">
                  <c:v>7100</c:v>
                </c:pt>
                <c:pt idx="124">
                  <c:v>7133</c:v>
                </c:pt>
                <c:pt idx="125">
                  <c:v>7159</c:v>
                </c:pt>
                <c:pt idx="126">
                  <c:v>7190</c:v>
                </c:pt>
                <c:pt idx="127">
                  <c:v>7218</c:v>
                </c:pt>
                <c:pt idx="128">
                  <c:v>7244</c:v>
                </c:pt>
                <c:pt idx="129">
                  <c:v>7280</c:v>
                </c:pt>
                <c:pt idx="130">
                  <c:v>7317</c:v>
                </c:pt>
                <c:pt idx="131">
                  <c:v>7358</c:v>
                </c:pt>
                <c:pt idx="132">
                  <c:v>7399</c:v>
                </c:pt>
                <c:pt idx="133">
                  <c:v>7426</c:v>
                </c:pt>
                <c:pt idx="134">
                  <c:v>7453</c:v>
                </c:pt>
                <c:pt idx="135">
                  <c:v>7483</c:v>
                </c:pt>
                <c:pt idx="136">
                  <c:v>7503</c:v>
                </c:pt>
                <c:pt idx="137">
                  <c:v>7535</c:v>
                </c:pt>
                <c:pt idx="138">
                  <c:v>7554</c:v>
                </c:pt>
                <c:pt idx="139">
                  <c:v>7592</c:v>
                </c:pt>
                <c:pt idx="140">
                  <c:v>7629</c:v>
                </c:pt>
                <c:pt idx="141">
                  <c:v>7655</c:v>
                </c:pt>
                <c:pt idx="142">
                  <c:v>7684</c:v>
                </c:pt>
                <c:pt idx="143">
                  <c:v>7717</c:v>
                </c:pt>
                <c:pt idx="144">
                  <c:v>7742</c:v>
                </c:pt>
                <c:pt idx="145">
                  <c:v>7772</c:v>
                </c:pt>
                <c:pt idx="146">
                  <c:v>7789</c:v>
                </c:pt>
                <c:pt idx="147">
                  <c:v>7810</c:v>
                </c:pt>
                <c:pt idx="148">
                  <c:v>7831</c:v>
                </c:pt>
                <c:pt idx="149">
                  <c:v>7857</c:v>
                </c:pt>
                <c:pt idx="150">
                  <c:v>7873</c:v>
                </c:pt>
                <c:pt idx="151">
                  <c:v>7892</c:v>
                </c:pt>
                <c:pt idx="152">
                  <c:v>7908</c:v>
                </c:pt>
                <c:pt idx="153">
                  <c:v>7929</c:v>
                </c:pt>
                <c:pt idx="154">
                  <c:v>7938</c:v>
                </c:pt>
                <c:pt idx="155">
                  <c:v>7953</c:v>
                </c:pt>
                <c:pt idx="156">
                  <c:v>7961</c:v>
                </c:pt>
                <c:pt idx="157">
                  <c:v>7975</c:v>
                </c:pt>
                <c:pt idx="158">
                  <c:v>7992</c:v>
                </c:pt>
                <c:pt idx="159">
                  <c:v>8009</c:v>
                </c:pt>
                <c:pt idx="160">
                  <c:v>8021</c:v>
                </c:pt>
                <c:pt idx="161">
                  <c:v>8033</c:v>
                </c:pt>
                <c:pt idx="162">
                  <c:v>8044</c:v>
                </c:pt>
                <c:pt idx="163">
                  <c:v>8060</c:v>
                </c:pt>
                <c:pt idx="164">
                  <c:v>8075</c:v>
                </c:pt>
                <c:pt idx="165">
                  <c:v>8094</c:v>
                </c:pt>
                <c:pt idx="166">
                  <c:v>8112</c:v>
                </c:pt>
                <c:pt idx="167">
                  <c:v>8123</c:v>
                </c:pt>
                <c:pt idx="168">
                  <c:v>8135</c:v>
                </c:pt>
                <c:pt idx="169">
                  <c:v>8151</c:v>
                </c:pt>
                <c:pt idx="170">
                  <c:v>8158</c:v>
                </c:pt>
                <c:pt idx="171">
                  <c:v>8173</c:v>
                </c:pt>
                <c:pt idx="172">
                  <c:v>8184</c:v>
                </c:pt>
                <c:pt idx="173">
                  <c:v>8196</c:v>
                </c:pt>
                <c:pt idx="174">
                  <c:v>8213</c:v>
                </c:pt>
                <c:pt idx="175">
                  <c:v>8225</c:v>
                </c:pt>
                <c:pt idx="176">
                  <c:v>8238</c:v>
                </c:pt>
                <c:pt idx="177">
                  <c:v>8249</c:v>
                </c:pt>
                <c:pt idx="178">
                  <c:v>8260</c:v>
                </c:pt>
                <c:pt idx="179">
                  <c:v>8273</c:v>
                </c:pt>
                <c:pt idx="180">
                  <c:v>8284</c:v>
                </c:pt>
                <c:pt idx="181">
                  <c:v>8290</c:v>
                </c:pt>
                <c:pt idx="182">
                  <c:v>8299</c:v>
                </c:pt>
                <c:pt idx="183">
                  <c:v>8303</c:v>
                </c:pt>
                <c:pt idx="184">
                  <c:v>8311</c:v>
                </c:pt>
                <c:pt idx="185">
                  <c:v>8319</c:v>
                </c:pt>
                <c:pt idx="186">
                  <c:v>8328</c:v>
                </c:pt>
                <c:pt idx="187">
                  <c:v>8335</c:v>
                </c:pt>
                <c:pt idx="188">
                  <c:v>8341</c:v>
                </c:pt>
                <c:pt idx="189">
                  <c:v>8353</c:v>
                </c:pt>
                <c:pt idx="190">
                  <c:v>8365</c:v>
                </c:pt>
                <c:pt idx="191">
                  <c:v>8371</c:v>
                </c:pt>
                <c:pt idx="192">
                  <c:v>8377</c:v>
                </c:pt>
                <c:pt idx="193">
                  <c:v>8384</c:v>
                </c:pt>
                <c:pt idx="194">
                  <c:v>8393</c:v>
                </c:pt>
                <c:pt idx="195">
                  <c:v>8399</c:v>
                </c:pt>
                <c:pt idx="196">
                  <c:v>8405</c:v>
                </c:pt>
                <c:pt idx="197">
                  <c:v>8420</c:v>
                </c:pt>
                <c:pt idx="198">
                  <c:v>8430</c:v>
                </c:pt>
                <c:pt idx="199">
                  <c:v>8435</c:v>
                </c:pt>
                <c:pt idx="200">
                  <c:v>8447</c:v>
                </c:pt>
                <c:pt idx="201">
                  <c:v>8455</c:v>
                </c:pt>
                <c:pt idx="202">
                  <c:v>8458</c:v>
                </c:pt>
                <c:pt idx="203">
                  <c:v>8461</c:v>
                </c:pt>
                <c:pt idx="204">
                  <c:v>8466</c:v>
                </c:pt>
                <c:pt idx="205">
                  <c:v>8471</c:v>
                </c:pt>
                <c:pt idx="206">
                  <c:v>8478</c:v>
                </c:pt>
                <c:pt idx="207">
                  <c:v>8479</c:v>
                </c:pt>
                <c:pt idx="208">
                  <c:v>8487</c:v>
                </c:pt>
                <c:pt idx="209">
                  <c:v>8490</c:v>
                </c:pt>
                <c:pt idx="210">
                  <c:v>8497</c:v>
                </c:pt>
                <c:pt idx="211">
                  <c:v>8501</c:v>
                </c:pt>
                <c:pt idx="212">
                  <c:v>8505</c:v>
                </c:pt>
                <c:pt idx="213">
                  <c:v>8506</c:v>
                </c:pt>
                <c:pt idx="214">
                  <c:v>8508</c:v>
                </c:pt>
                <c:pt idx="215">
                  <c:v>8512</c:v>
                </c:pt>
                <c:pt idx="216">
                  <c:v>8518</c:v>
                </c:pt>
                <c:pt idx="217">
                  <c:v>8520</c:v>
                </c:pt>
                <c:pt idx="218">
                  <c:v>8520</c:v>
                </c:pt>
                <c:pt idx="219">
                  <c:v>8522</c:v>
                </c:pt>
                <c:pt idx="220">
                  <c:v>8524</c:v>
                </c:pt>
                <c:pt idx="221">
                  <c:v>8526</c:v>
                </c:pt>
                <c:pt idx="222">
                  <c:v>8527</c:v>
                </c:pt>
                <c:pt idx="223">
                  <c:v>8530</c:v>
                </c:pt>
                <c:pt idx="224">
                  <c:v>8532</c:v>
                </c:pt>
                <c:pt idx="225">
                  <c:v>8534</c:v>
                </c:pt>
                <c:pt idx="226">
                  <c:v>8536</c:v>
                </c:pt>
                <c:pt idx="227">
                  <c:v>8540</c:v>
                </c:pt>
                <c:pt idx="228">
                  <c:v>8543</c:v>
                </c:pt>
                <c:pt idx="229">
                  <c:v>8544</c:v>
                </c:pt>
                <c:pt idx="230">
                  <c:v>8544</c:v>
                </c:pt>
                <c:pt idx="231">
                  <c:v>8548</c:v>
                </c:pt>
                <c:pt idx="232">
                  <c:v>8548</c:v>
                </c:pt>
                <c:pt idx="233">
                  <c:v>8548</c:v>
                </c:pt>
                <c:pt idx="234">
                  <c:v>8550</c:v>
                </c:pt>
                <c:pt idx="235">
                  <c:v>8551</c:v>
                </c:pt>
                <c:pt idx="236">
                  <c:v>8554</c:v>
                </c:pt>
                <c:pt idx="237">
                  <c:v>8554</c:v>
                </c:pt>
                <c:pt idx="238">
                  <c:v>8554</c:v>
                </c:pt>
                <c:pt idx="239">
                  <c:v>8554</c:v>
                </c:pt>
                <c:pt idx="240">
                  <c:v>8554</c:v>
                </c:pt>
                <c:pt idx="241">
                  <c:v>8556</c:v>
                </c:pt>
                <c:pt idx="242">
                  <c:v>8558</c:v>
                </c:pt>
                <c:pt idx="243">
                  <c:v>8559</c:v>
                </c:pt>
                <c:pt idx="244">
                  <c:v>8564</c:v>
                </c:pt>
                <c:pt idx="245">
                  <c:v>8564</c:v>
                </c:pt>
                <c:pt idx="246">
                  <c:v>8565</c:v>
                </c:pt>
                <c:pt idx="247">
                  <c:v>8567</c:v>
                </c:pt>
                <c:pt idx="248">
                  <c:v>8570</c:v>
                </c:pt>
                <c:pt idx="249">
                  <c:v>8571</c:v>
                </c:pt>
                <c:pt idx="250">
                  <c:v>8573</c:v>
                </c:pt>
                <c:pt idx="251">
                  <c:v>8574</c:v>
                </c:pt>
                <c:pt idx="252">
                  <c:v>8576</c:v>
                </c:pt>
                <c:pt idx="253">
                  <c:v>8578</c:v>
                </c:pt>
                <c:pt idx="254">
                  <c:v>8578</c:v>
                </c:pt>
                <c:pt idx="255">
                  <c:v>8578</c:v>
                </c:pt>
                <c:pt idx="256">
                  <c:v>8581</c:v>
                </c:pt>
                <c:pt idx="257">
                  <c:v>8583</c:v>
                </c:pt>
                <c:pt idx="258">
                  <c:v>8584</c:v>
                </c:pt>
                <c:pt idx="259">
                  <c:v>8585</c:v>
                </c:pt>
                <c:pt idx="260">
                  <c:v>8587</c:v>
                </c:pt>
                <c:pt idx="261">
                  <c:v>8587</c:v>
                </c:pt>
                <c:pt idx="262">
                  <c:v>8589</c:v>
                </c:pt>
                <c:pt idx="263">
                  <c:v>8592</c:v>
                </c:pt>
                <c:pt idx="264">
                  <c:v>8594</c:v>
                </c:pt>
                <c:pt idx="265">
                  <c:v>8595</c:v>
                </c:pt>
                <c:pt idx="266">
                  <c:v>8596</c:v>
                </c:pt>
                <c:pt idx="267">
                  <c:v>8597</c:v>
                </c:pt>
                <c:pt idx="268">
                  <c:v>8597</c:v>
                </c:pt>
                <c:pt idx="269">
                  <c:v>8597</c:v>
                </c:pt>
                <c:pt idx="270">
                  <c:v>8598</c:v>
                </c:pt>
                <c:pt idx="271">
                  <c:v>8599</c:v>
                </c:pt>
                <c:pt idx="272">
                  <c:v>8602</c:v>
                </c:pt>
                <c:pt idx="273">
                  <c:v>8603</c:v>
                </c:pt>
                <c:pt idx="274">
                  <c:v>8603</c:v>
                </c:pt>
                <c:pt idx="275">
                  <c:v>8603</c:v>
                </c:pt>
                <c:pt idx="276">
                  <c:v>8603</c:v>
                </c:pt>
                <c:pt idx="277">
                  <c:v>8604</c:v>
                </c:pt>
                <c:pt idx="278">
                  <c:v>8604</c:v>
                </c:pt>
                <c:pt idx="279">
                  <c:v>8604</c:v>
                </c:pt>
                <c:pt idx="280">
                  <c:v>8605</c:v>
                </c:pt>
                <c:pt idx="281">
                  <c:v>8605</c:v>
                </c:pt>
                <c:pt idx="282">
                  <c:v>8606</c:v>
                </c:pt>
                <c:pt idx="283">
                  <c:v>8606</c:v>
                </c:pt>
                <c:pt idx="284">
                  <c:v>8608</c:v>
                </c:pt>
                <c:pt idx="285">
                  <c:v>8608</c:v>
                </c:pt>
                <c:pt idx="286">
                  <c:v>8608</c:v>
                </c:pt>
                <c:pt idx="287">
                  <c:v>8609</c:v>
                </c:pt>
                <c:pt idx="288">
                  <c:v>8610</c:v>
                </c:pt>
                <c:pt idx="289">
                  <c:v>8610</c:v>
                </c:pt>
                <c:pt idx="290">
                  <c:v>8614</c:v>
                </c:pt>
                <c:pt idx="291">
                  <c:v>8614</c:v>
                </c:pt>
                <c:pt idx="292">
                  <c:v>8614</c:v>
                </c:pt>
                <c:pt idx="293">
                  <c:v>8614</c:v>
                </c:pt>
                <c:pt idx="294">
                  <c:v>8614</c:v>
                </c:pt>
                <c:pt idx="295">
                  <c:v>8617</c:v>
                </c:pt>
                <c:pt idx="296">
                  <c:v>8617</c:v>
                </c:pt>
                <c:pt idx="297">
                  <c:v>8617</c:v>
                </c:pt>
                <c:pt idx="298">
                  <c:v>8618</c:v>
                </c:pt>
                <c:pt idx="299">
                  <c:v>8618</c:v>
                </c:pt>
                <c:pt idx="300">
                  <c:v>8619</c:v>
                </c:pt>
                <c:pt idx="301">
                  <c:v>8621</c:v>
                </c:pt>
                <c:pt idx="302">
                  <c:v>8621</c:v>
                </c:pt>
                <c:pt idx="303">
                  <c:v>8621</c:v>
                </c:pt>
                <c:pt idx="304">
                  <c:v>8621</c:v>
                </c:pt>
                <c:pt idx="305">
                  <c:v>8622</c:v>
                </c:pt>
                <c:pt idx="306">
                  <c:v>8622</c:v>
                </c:pt>
                <c:pt idx="307">
                  <c:v>8623</c:v>
                </c:pt>
                <c:pt idx="308">
                  <c:v>8623</c:v>
                </c:pt>
                <c:pt idx="309">
                  <c:v>8623</c:v>
                </c:pt>
                <c:pt idx="310">
                  <c:v>8623</c:v>
                </c:pt>
                <c:pt idx="311">
                  <c:v>8623</c:v>
                </c:pt>
                <c:pt idx="312">
                  <c:v>8623</c:v>
                </c:pt>
                <c:pt idx="313">
                  <c:v>8623</c:v>
                </c:pt>
                <c:pt idx="314">
                  <c:v>8623</c:v>
                </c:pt>
                <c:pt idx="315">
                  <c:v>8624</c:v>
                </c:pt>
                <c:pt idx="316">
                  <c:v>8624</c:v>
                </c:pt>
                <c:pt idx="317">
                  <c:v>8624</c:v>
                </c:pt>
                <c:pt idx="318">
                  <c:v>8624</c:v>
                </c:pt>
                <c:pt idx="319">
                  <c:v>8624</c:v>
                </c:pt>
                <c:pt idx="320">
                  <c:v>8624</c:v>
                </c:pt>
                <c:pt idx="321">
                  <c:v>8624</c:v>
                </c:pt>
                <c:pt idx="322">
                  <c:v>8624</c:v>
                </c:pt>
                <c:pt idx="323">
                  <c:v>8625</c:v>
                </c:pt>
                <c:pt idx="324">
                  <c:v>8625</c:v>
                </c:pt>
                <c:pt idx="325">
                  <c:v>8626</c:v>
                </c:pt>
                <c:pt idx="326">
                  <c:v>8626</c:v>
                </c:pt>
                <c:pt idx="327">
                  <c:v>8626</c:v>
                </c:pt>
                <c:pt idx="328">
                  <c:v>8626</c:v>
                </c:pt>
                <c:pt idx="329">
                  <c:v>8626</c:v>
                </c:pt>
                <c:pt idx="330">
                  <c:v>8628</c:v>
                </c:pt>
                <c:pt idx="331">
                  <c:v>8628</c:v>
                </c:pt>
                <c:pt idx="332">
                  <c:v>8629</c:v>
                </c:pt>
                <c:pt idx="333">
                  <c:v>8629</c:v>
                </c:pt>
                <c:pt idx="334">
                  <c:v>8630</c:v>
                </c:pt>
                <c:pt idx="335">
                  <c:v>8630</c:v>
                </c:pt>
                <c:pt idx="336">
                  <c:v>8630</c:v>
                </c:pt>
                <c:pt idx="337">
                  <c:v>8631</c:v>
                </c:pt>
                <c:pt idx="338">
                  <c:v>8632</c:v>
                </c:pt>
                <c:pt idx="339">
                  <c:v>8632</c:v>
                </c:pt>
                <c:pt idx="340">
                  <c:v>8632</c:v>
                </c:pt>
                <c:pt idx="341">
                  <c:v>8632</c:v>
                </c:pt>
                <c:pt idx="342">
                  <c:v>8634</c:v>
                </c:pt>
                <c:pt idx="343">
                  <c:v>8634</c:v>
                </c:pt>
                <c:pt idx="344">
                  <c:v>8634</c:v>
                </c:pt>
                <c:pt idx="345">
                  <c:v>8636</c:v>
                </c:pt>
                <c:pt idx="346">
                  <c:v>8636</c:v>
                </c:pt>
                <c:pt idx="347">
                  <c:v>8636</c:v>
                </c:pt>
                <c:pt idx="348">
                  <c:v>8636</c:v>
                </c:pt>
                <c:pt idx="349">
                  <c:v>8636</c:v>
                </c:pt>
                <c:pt idx="350">
                  <c:v>8636</c:v>
                </c:pt>
                <c:pt idx="351">
                  <c:v>8636</c:v>
                </c:pt>
                <c:pt idx="352">
                  <c:v>8636</c:v>
                </c:pt>
                <c:pt idx="353">
                  <c:v>8636</c:v>
                </c:pt>
                <c:pt idx="354">
                  <c:v>8636</c:v>
                </c:pt>
                <c:pt idx="355">
                  <c:v>8636</c:v>
                </c:pt>
                <c:pt idx="356">
                  <c:v>8636</c:v>
                </c:pt>
                <c:pt idx="357">
                  <c:v>8636</c:v>
                </c:pt>
                <c:pt idx="358">
                  <c:v>8636</c:v>
                </c:pt>
                <c:pt idx="359">
                  <c:v>8636</c:v>
                </c:pt>
                <c:pt idx="360">
                  <c:v>8637</c:v>
                </c:pt>
                <c:pt idx="361">
                  <c:v>8637</c:v>
                </c:pt>
                <c:pt idx="362">
                  <c:v>8637</c:v>
                </c:pt>
                <c:pt idx="363">
                  <c:v>8637</c:v>
                </c:pt>
                <c:pt idx="364">
                  <c:v>8637</c:v>
                </c:pt>
                <c:pt idx="365">
                  <c:v>8637</c:v>
                </c:pt>
                <c:pt idx="366">
                  <c:v>8637</c:v>
                </c:pt>
                <c:pt idx="367">
                  <c:v>8637</c:v>
                </c:pt>
                <c:pt idx="368">
                  <c:v>8637</c:v>
                </c:pt>
                <c:pt idx="369">
                  <c:v>8637</c:v>
                </c:pt>
                <c:pt idx="370">
                  <c:v>8637</c:v>
                </c:pt>
                <c:pt idx="371">
                  <c:v>8637</c:v>
                </c:pt>
                <c:pt idx="372">
                  <c:v>8637</c:v>
                </c:pt>
                <c:pt idx="373">
                  <c:v>8637</c:v>
                </c:pt>
                <c:pt idx="374">
                  <c:v>8638</c:v>
                </c:pt>
                <c:pt idx="375">
                  <c:v>8638</c:v>
                </c:pt>
                <c:pt idx="376">
                  <c:v>8639</c:v>
                </c:pt>
                <c:pt idx="377">
                  <c:v>8639</c:v>
                </c:pt>
                <c:pt idx="378">
                  <c:v>8640</c:v>
                </c:pt>
                <c:pt idx="379">
                  <c:v>8640</c:v>
                </c:pt>
                <c:pt idx="380">
                  <c:v>8640</c:v>
                </c:pt>
                <c:pt idx="381">
                  <c:v>8640</c:v>
                </c:pt>
                <c:pt idx="382">
                  <c:v>8641</c:v>
                </c:pt>
                <c:pt idx="383">
                  <c:v>8641</c:v>
                </c:pt>
                <c:pt idx="384">
                  <c:v>8641</c:v>
                </c:pt>
                <c:pt idx="385">
                  <c:v>8641</c:v>
                </c:pt>
                <c:pt idx="386">
                  <c:v>8641</c:v>
                </c:pt>
                <c:pt idx="387">
                  <c:v>8641</c:v>
                </c:pt>
                <c:pt idx="388">
                  <c:v>8641</c:v>
                </c:pt>
                <c:pt idx="389">
                  <c:v>8641</c:v>
                </c:pt>
                <c:pt idx="390">
                  <c:v>8641</c:v>
                </c:pt>
                <c:pt idx="391">
                  <c:v>8641</c:v>
                </c:pt>
                <c:pt idx="392">
                  <c:v>8641</c:v>
                </c:pt>
                <c:pt idx="393">
                  <c:v>8641</c:v>
                </c:pt>
                <c:pt idx="394">
                  <c:v>8641</c:v>
                </c:pt>
                <c:pt idx="395">
                  <c:v>8641</c:v>
                </c:pt>
                <c:pt idx="396">
                  <c:v>8641</c:v>
                </c:pt>
                <c:pt idx="397">
                  <c:v>8641</c:v>
                </c:pt>
                <c:pt idx="398">
                  <c:v>8641</c:v>
                </c:pt>
                <c:pt idx="399">
                  <c:v>8641</c:v>
                </c:pt>
                <c:pt idx="400">
                  <c:v>8641</c:v>
                </c:pt>
                <c:pt idx="401">
                  <c:v>8641</c:v>
                </c:pt>
                <c:pt idx="402">
                  <c:v>8641</c:v>
                </c:pt>
                <c:pt idx="403">
                  <c:v>8641</c:v>
                </c:pt>
                <c:pt idx="404">
                  <c:v>8641</c:v>
                </c:pt>
                <c:pt idx="405">
                  <c:v>8641</c:v>
                </c:pt>
                <c:pt idx="406">
                  <c:v>8641</c:v>
                </c:pt>
                <c:pt idx="407">
                  <c:v>8641</c:v>
                </c:pt>
                <c:pt idx="408">
                  <c:v>8641</c:v>
                </c:pt>
                <c:pt idx="409">
                  <c:v>8641</c:v>
                </c:pt>
                <c:pt idx="410">
                  <c:v>8641</c:v>
                </c:pt>
                <c:pt idx="411">
                  <c:v>8641</c:v>
                </c:pt>
                <c:pt idx="412">
                  <c:v>8641</c:v>
                </c:pt>
                <c:pt idx="413">
                  <c:v>8641</c:v>
                </c:pt>
                <c:pt idx="414">
                  <c:v>8641</c:v>
                </c:pt>
                <c:pt idx="415">
                  <c:v>8641</c:v>
                </c:pt>
                <c:pt idx="416">
                  <c:v>8641</c:v>
                </c:pt>
                <c:pt idx="417">
                  <c:v>8641</c:v>
                </c:pt>
                <c:pt idx="418">
                  <c:v>8642</c:v>
                </c:pt>
                <c:pt idx="419">
                  <c:v>8642</c:v>
                </c:pt>
                <c:pt idx="420">
                  <c:v>8642</c:v>
                </c:pt>
                <c:pt idx="421">
                  <c:v>8642</c:v>
                </c:pt>
                <c:pt idx="422">
                  <c:v>8642</c:v>
                </c:pt>
                <c:pt idx="423">
                  <c:v>8642</c:v>
                </c:pt>
                <c:pt idx="424">
                  <c:v>8642</c:v>
                </c:pt>
                <c:pt idx="425">
                  <c:v>8642</c:v>
                </c:pt>
                <c:pt idx="426">
                  <c:v>8642</c:v>
                </c:pt>
                <c:pt idx="427">
                  <c:v>8642</c:v>
                </c:pt>
                <c:pt idx="428">
                  <c:v>8642</c:v>
                </c:pt>
                <c:pt idx="429">
                  <c:v>8643</c:v>
                </c:pt>
                <c:pt idx="430">
                  <c:v>8643</c:v>
                </c:pt>
                <c:pt idx="431">
                  <c:v>8643</c:v>
                </c:pt>
                <c:pt idx="432">
                  <c:v>8644</c:v>
                </c:pt>
                <c:pt idx="433">
                  <c:v>8644</c:v>
                </c:pt>
                <c:pt idx="434">
                  <c:v>8644</c:v>
                </c:pt>
                <c:pt idx="435">
                  <c:v>8644</c:v>
                </c:pt>
                <c:pt idx="436">
                  <c:v>8644</c:v>
                </c:pt>
                <c:pt idx="437">
                  <c:v>8645</c:v>
                </c:pt>
                <c:pt idx="438">
                  <c:v>8645</c:v>
                </c:pt>
                <c:pt idx="439">
                  <c:v>8645</c:v>
                </c:pt>
                <c:pt idx="440">
                  <c:v>8645</c:v>
                </c:pt>
                <c:pt idx="441">
                  <c:v>8645</c:v>
                </c:pt>
                <c:pt idx="442">
                  <c:v>8645</c:v>
                </c:pt>
                <c:pt idx="443">
                  <c:v>8645</c:v>
                </c:pt>
                <c:pt idx="444">
                  <c:v>8645</c:v>
                </c:pt>
                <c:pt idx="445">
                  <c:v>8645</c:v>
                </c:pt>
                <c:pt idx="446">
                  <c:v>8645</c:v>
                </c:pt>
                <c:pt idx="447">
                  <c:v>8645</c:v>
                </c:pt>
                <c:pt idx="448">
                  <c:v>8645</c:v>
                </c:pt>
                <c:pt idx="449">
                  <c:v>8645</c:v>
                </c:pt>
                <c:pt idx="450">
                  <c:v>8645</c:v>
                </c:pt>
                <c:pt idx="451">
                  <c:v>8645</c:v>
                </c:pt>
                <c:pt idx="452">
                  <c:v>8645</c:v>
                </c:pt>
                <c:pt idx="453">
                  <c:v>8645</c:v>
                </c:pt>
                <c:pt idx="454">
                  <c:v>8645</c:v>
                </c:pt>
                <c:pt idx="455">
                  <c:v>8645</c:v>
                </c:pt>
                <c:pt idx="456">
                  <c:v>8645</c:v>
                </c:pt>
                <c:pt idx="457">
                  <c:v>8645</c:v>
                </c:pt>
                <c:pt idx="458">
                  <c:v>8645</c:v>
                </c:pt>
                <c:pt idx="459">
                  <c:v>8645</c:v>
                </c:pt>
                <c:pt idx="460">
                  <c:v>8645</c:v>
                </c:pt>
                <c:pt idx="461">
                  <c:v>8645</c:v>
                </c:pt>
                <c:pt idx="462">
                  <c:v>8645</c:v>
                </c:pt>
                <c:pt idx="463">
                  <c:v>8645</c:v>
                </c:pt>
                <c:pt idx="464">
                  <c:v>8645</c:v>
                </c:pt>
                <c:pt idx="465">
                  <c:v>8645</c:v>
                </c:pt>
                <c:pt idx="466">
                  <c:v>8645</c:v>
                </c:pt>
                <c:pt idx="467">
                  <c:v>8645</c:v>
                </c:pt>
                <c:pt idx="468">
                  <c:v>8645</c:v>
                </c:pt>
                <c:pt idx="469">
                  <c:v>8645</c:v>
                </c:pt>
                <c:pt idx="470">
                  <c:v>8645</c:v>
                </c:pt>
                <c:pt idx="471">
                  <c:v>8645</c:v>
                </c:pt>
                <c:pt idx="472">
                  <c:v>8645</c:v>
                </c:pt>
                <c:pt idx="473">
                  <c:v>8645</c:v>
                </c:pt>
                <c:pt idx="474">
                  <c:v>8645</c:v>
                </c:pt>
                <c:pt idx="475">
                  <c:v>8645</c:v>
                </c:pt>
                <c:pt idx="476">
                  <c:v>8645</c:v>
                </c:pt>
                <c:pt idx="477">
                  <c:v>8645</c:v>
                </c:pt>
                <c:pt idx="478">
                  <c:v>8645</c:v>
                </c:pt>
                <c:pt idx="479">
                  <c:v>8645</c:v>
                </c:pt>
                <c:pt idx="480">
                  <c:v>8645</c:v>
                </c:pt>
                <c:pt idx="481">
                  <c:v>8645</c:v>
                </c:pt>
                <c:pt idx="482">
                  <c:v>8645</c:v>
                </c:pt>
                <c:pt idx="483">
                  <c:v>8645</c:v>
                </c:pt>
                <c:pt idx="484">
                  <c:v>8645</c:v>
                </c:pt>
                <c:pt idx="485">
                  <c:v>8645</c:v>
                </c:pt>
                <c:pt idx="486">
                  <c:v>8645</c:v>
                </c:pt>
                <c:pt idx="487">
                  <c:v>8645</c:v>
                </c:pt>
                <c:pt idx="488">
                  <c:v>8645</c:v>
                </c:pt>
                <c:pt idx="489">
                  <c:v>8645</c:v>
                </c:pt>
                <c:pt idx="490">
                  <c:v>8645</c:v>
                </c:pt>
                <c:pt idx="491">
                  <c:v>8645</c:v>
                </c:pt>
                <c:pt idx="492">
                  <c:v>8645</c:v>
                </c:pt>
                <c:pt idx="493">
                  <c:v>8645</c:v>
                </c:pt>
                <c:pt idx="494">
                  <c:v>8645</c:v>
                </c:pt>
                <c:pt idx="495">
                  <c:v>8645</c:v>
                </c:pt>
                <c:pt idx="496">
                  <c:v>8645</c:v>
                </c:pt>
                <c:pt idx="497">
                  <c:v>8645</c:v>
                </c:pt>
                <c:pt idx="498">
                  <c:v>8645</c:v>
                </c:pt>
                <c:pt idx="499">
                  <c:v>8645</c:v>
                </c:pt>
                <c:pt idx="500">
                  <c:v>8645</c:v>
                </c:pt>
                <c:pt idx="501">
                  <c:v>8645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9A45-4C4B-B8DB-FBDC8D958D97}"/>
            </c:ext>
          </c:extLst>
        </c:ser>
        <c:ser>
          <c:idx val="27"/>
          <c:order val="27"/>
          <c:tx>
            <c:strRef>
              <c:f>'comp_distance_unique - Shortest'!$AC$2</c:f>
              <c:strCache>
                <c:ptCount val="1"/>
                <c:pt idx="0">
                  <c:v>('NIE', 2, 1, 'OH', 0)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Shortest'!$AC$3:$AC$504</c:f>
              <c:numCache>
                <c:formatCode>General</c:formatCode>
                <c:ptCount val="5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9A45-4C4B-B8DB-FBDC8D958D97}"/>
            </c:ext>
          </c:extLst>
        </c:ser>
        <c:ser>
          <c:idx val="28"/>
          <c:order val="28"/>
          <c:tx>
            <c:strRef>
              <c:f>'comp_distance_unique - Shortest'!$AD$2</c:f>
              <c:strCache>
                <c:ptCount val="1"/>
                <c:pt idx="0">
                  <c:v>('NIE', 2, 2, 'OH', 0)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Shortest'!$AD$3:$AD$504</c:f>
              <c:numCache>
                <c:formatCode>General</c:formatCode>
                <c:ptCount val="502"/>
                <c:pt idx="0">
                  <c:v>8648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8</c:v>
                </c:pt>
                <c:pt idx="30">
                  <c:v>13</c:v>
                </c:pt>
                <c:pt idx="31">
                  <c:v>25</c:v>
                </c:pt>
                <c:pt idx="32">
                  <c:v>53</c:v>
                </c:pt>
                <c:pt idx="33">
                  <c:v>107</c:v>
                </c:pt>
                <c:pt idx="34">
                  <c:v>207</c:v>
                </c:pt>
                <c:pt idx="35">
                  <c:v>367</c:v>
                </c:pt>
                <c:pt idx="36">
                  <c:v>592</c:v>
                </c:pt>
                <c:pt idx="37">
                  <c:v>795</c:v>
                </c:pt>
                <c:pt idx="38">
                  <c:v>959</c:v>
                </c:pt>
                <c:pt idx="39">
                  <c:v>1089</c:v>
                </c:pt>
                <c:pt idx="40">
                  <c:v>1170</c:v>
                </c:pt>
                <c:pt idx="41">
                  <c:v>1249</c:v>
                </c:pt>
                <c:pt idx="42">
                  <c:v>1318</c:v>
                </c:pt>
                <c:pt idx="43">
                  <c:v>1370</c:v>
                </c:pt>
                <c:pt idx="44">
                  <c:v>1438</c:v>
                </c:pt>
                <c:pt idx="45">
                  <c:v>1488</c:v>
                </c:pt>
                <c:pt idx="46">
                  <c:v>1551</c:v>
                </c:pt>
                <c:pt idx="47">
                  <c:v>1609</c:v>
                </c:pt>
                <c:pt idx="48">
                  <c:v>1668</c:v>
                </c:pt>
                <c:pt idx="49">
                  <c:v>1753</c:v>
                </c:pt>
                <c:pt idx="50">
                  <c:v>1820</c:v>
                </c:pt>
                <c:pt idx="51">
                  <c:v>1903</c:v>
                </c:pt>
                <c:pt idx="52">
                  <c:v>1974</c:v>
                </c:pt>
                <c:pt idx="53">
                  <c:v>2046</c:v>
                </c:pt>
                <c:pt idx="54">
                  <c:v>2099</c:v>
                </c:pt>
                <c:pt idx="55">
                  <c:v>2179</c:v>
                </c:pt>
                <c:pt idx="56">
                  <c:v>2269</c:v>
                </c:pt>
                <c:pt idx="57">
                  <c:v>2352</c:v>
                </c:pt>
                <c:pt idx="58">
                  <c:v>2437</c:v>
                </c:pt>
                <c:pt idx="59">
                  <c:v>2497</c:v>
                </c:pt>
                <c:pt idx="60">
                  <c:v>2577</c:v>
                </c:pt>
                <c:pt idx="61">
                  <c:v>2654</c:v>
                </c:pt>
                <c:pt idx="62">
                  <c:v>2736</c:v>
                </c:pt>
                <c:pt idx="63">
                  <c:v>2835</c:v>
                </c:pt>
                <c:pt idx="64">
                  <c:v>2927</c:v>
                </c:pt>
                <c:pt idx="65">
                  <c:v>3024</c:v>
                </c:pt>
                <c:pt idx="66">
                  <c:v>3112</c:v>
                </c:pt>
                <c:pt idx="67">
                  <c:v>3208</c:v>
                </c:pt>
                <c:pt idx="68">
                  <c:v>3281</c:v>
                </c:pt>
                <c:pt idx="69">
                  <c:v>3361</c:v>
                </c:pt>
                <c:pt idx="70">
                  <c:v>3438</c:v>
                </c:pt>
                <c:pt idx="71">
                  <c:v>3514</c:v>
                </c:pt>
                <c:pt idx="72">
                  <c:v>3590</c:v>
                </c:pt>
                <c:pt idx="73">
                  <c:v>3677</c:v>
                </c:pt>
                <c:pt idx="74">
                  <c:v>3764</c:v>
                </c:pt>
                <c:pt idx="75">
                  <c:v>3863</c:v>
                </c:pt>
                <c:pt idx="76">
                  <c:v>3962</c:v>
                </c:pt>
                <c:pt idx="77">
                  <c:v>4065</c:v>
                </c:pt>
                <c:pt idx="78">
                  <c:v>4162</c:v>
                </c:pt>
                <c:pt idx="79">
                  <c:v>4284</c:v>
                </c:pt>
                <c:pt idx="80">
                  <c:v>4404</c:v>
                </c:pt>
                <c:pt idx="81">
                  <c:v>4509</c:v>
                </c:pt>
                <c:pt idx="82">
                  <c:v>4602</c:v>
                </c:pt>
                <c:pt idx="83">
                  <c:v>4697</c:v>
                </c:pt>
                <c:pt idx="84">
                  <c:v>4772</c:v>
                </c:pt>
                <c:pt idx="85">
                  <c:v>4852</c:v>
                </c:pt>
                <c:pt idx="86">
                  <c:v>4943</c:v>
                </c:pt>
                <c:pt idx="87">
                  <c:v>5022</c:v>
                </c:pt>
                <c:pt idx="88">
                  <c:v>5103</c:v>
                </c:pt>
                <c:pt idx="89">
                  <c:v>5174</c:v>
                </c:pt>
                <c:pt idx="90">
                  <c:v>5256</c:v>
                </c:pt>
                <c:pt idx="91">
                  <c:v>5324</c:v>
                </c:pt>
                <c:pt idx="92">
                  <c:v>5379</c:v>
                </c:pt>
                <c:pt idx="93">
                  <c:v>5452</c:v>
                </c:pt>
                <c:pt idx="94">
                  <c:v>5519</c:v>
                </c:pt>
                <c:pt idx="95">
                  <c:v>5577</c:v>
                </c:pt>
                <c:pt idx="96">
                  <c:v>5644</c:v>
                </c:pt>
                <c:pt idx="97">
                  <c:v>5703</c:v>
                </c:pt>
                <c:pt idx="98">
                  <c:v>5782</c:v>
                </c:pt>
                <c:pt idx="99">
                  <c:v>5851</c:v>
                </c:pt>
                <c:pt idx="100">
                  <c:v>5928</c:v>
                </c:pt>
                <c:pt idx="101">
                  <c:v>6001</c:v>
                </c:pt>
                <c:pt idx="102">
                  <c:v>6071</c:v>
                </c:pt>
                <c:pt idx="103">
                  <c:v>6124</c:v>
                </c:pt>
                <c:pt idx="104">
                  <c:v>6187</c:v>
                </c:pt>
                <c:pt idx="105">
                  <c:v>6246</c:v>
                </c:pt>
                <c:pt idx="106">
                  <c:v>6313</c:v>
                </c:pt>
                <c:pt idx="107">
                  <c:v>6389</c:v>
                </c:pt>
                <c:pt idx="108">
                  <c:v>6446</c:v>
                </c:pt>
                <c:pt idx="109">
                  <c:v>6505</c:v>
                </c:pt>
                <c:pt idx="110">
                  <c:v>6553</c:v>
                </c:pt>
                <c:pt idx="111">
                  <c:v>6613</c:v>
                </c:pt>
                <c:pt idx="112">
                  <c:v>6659</c:v>
                </c:pt>
                <c:pt idx="113">
                  <c:v>6708</c:v>
                </c:pt>
                <c:pt idx="114">
                  <c:v>6745</c:v>
                </c:pt>
                <c:pt idx="115">
                  <c:v>6786</c:v>
                </c:pt>
                <c:pt idx="116">
                  <c:v>6826</c:v>
                </c:pt>
                <c:pt idx="117">
                  <c:v>6868</c:v>
                </c:pt>
                <c:pt idx="118">
                  <c:v>6909</c:v>
                </c:pt>
                <c:pt idx="119">
                  <c:v>6942</c:v>
                </c:pt>
                <c:pt idx="120">
                  <c:v>6974</c:v>
                </c:pt>
                <c:pt idx="121">
                  <c:v>7013</c:v>
                </c:pt>
                <c:pt idx="122">
                  <c:v>7055</c:v>
                </c:pt>
                <c:pt idx="123">
                  <c:v>7100</c:v>
                </c:pt>
                <c:pt idx="124">
                  <c:v>7133</c:v>
                </c:pt>
                <c:pt idx="125">
                  <c:v>7159</c:v>
                </c:pt>
                <c:pt idx="126">
                  <c:v>7190</c:v>
                </c:pt>
                <c:pt idx="127">
                  <c:v>7218</c:v>
                </c:pt>
                <c:pt idx="128">
                  <c:v>7244</c:v>
                </c:pt>
                <c:pt idx="129">
                  <c:v>7280</c:v>
                </c:pt>
                <c:pt idx="130">
                  <c:v>7317</c:v>
                </c:pt>
                <c:pt idx="131">
                  <c:v>7358</c:v>
                </c:pt>
                <c:pt idx="132">
                  <c:v>7399</c:v>
                </c:pt>
                <c:pt idx="133">
                  <c:v>7426</c:v>
                </c:pt>
                <c:pt idx="134">
                  <c:v>7453</c:v>
                </c:pt>
                <c:pt idx="135">
                  <c:v>7483</c:v>
                </c:pt>
                <c:pt idx="136">
                  <c:v>7503</c:v>
                </c:pt>
                <c:pt idx="137">
                  <c:v>7535</c:v>
                </c:pt>
                <c:pt idx="138">
                  <c:v>7554</c:v>
                </c:pt>
                <c:pt idx="139">
                  <c:v>7592</c:v>
                </c:pt>
                <c:pt idx="140">
                  <c:v>7629</c:v>
                </c:pt>
                <c:pt idx="141">
                  <c:v>7655</c:v>
                </c:pt>
                <c:pt idx="142">
                  <c:v>7684</c:v>
                </c:pt>
                <c:pt idx="143">
                  <c:v>7717</c:v>
                </c:pt>
                <c:pt idx="144">
                  <c:v>7742</c:v>
                </c:pt>
                <c:pt idx="145">
                  <c:v>7772</c:v>
                </c:pt>
                <c:pt idx="146">
                  <c:v>7789</c:v>
                </c:pt>
                <c:pt idx="147">
                  <c:v>7810</c:v>
                </c:pt>
                <c:pt idx="148">
                  <c:v>7831</c:v>
                </c:pt>
                <c:pt idx="149">
                  <c:v>7857</c:v>
                </c:pt>
                <c:pt idx="150">
                  <c:v>7873</c:v>
                </c:pt>
                <c:pt idx="151">
                  <c:v>7892</c:v>
                </c:pt>
                <c:pt idx="152">
                  <c:v>7908</c:v>
                </c:pt>
                <c:pt idx="153">
                  <c:v>7929</c:v>
                </c:pt>
                <c:pt idx="154">
                  <c:v>7938</c:v>
                </c:pt>
                <c:pt idx="155">
                  <c:v>7953</c:v>
                </c:pt>
                <c:pt idx="156">
                  <c:v>7961</c:v>
                </c:pt>
                <c:pt idx="157">
                  <c:v>7975</c:v>
                </c:pt>
                <c:pt idx="158">
                  <c:v>7992</c:v>
                </c:pt>
                <c:pt idx="159">
                  <c:v>8009</c:v>
                </c:pt>
                <c:pt idx="160">
                  <c:v>8021</c:v>
                </c:pt>
                <c:pt idx="161">
                  <c:v>8033</c:v>
                </c:pt>
                <c:pt idx="162">
                  <c:v>8044</c:v>
                </c:pt>
                <c:pt idx="163">
                  <c:v>8060</c:v>
                </c:pt>
                <c:pt idx="164">
                  <c:v>8075</c:v>
                </c:pt>
                <c:pt idx="165">
                  <c:v>8094</c:v>
                </c:pt>
                <c:pt idx="166">
                  <c:v>8112</c:v>
                </c:pt>
                <c:pt idx="167">
                  <c:v>8123</c:v>
                </c:pt>
                <c:pt idx="168">
                  <c:v>8135</c:v>
                </c:pt>
                <c:pt idx="169">
                  <c:v>8151</c:v>
                </c:pt>
                <c:pt idx="170">
                  <c:v>8158</c:v>
                </c:pt>
                <c:pt idx="171">
                  <c:v>8173</c:v>
                </c:pt>
                <c:pt idx="172">
                  <c:v>8184</c:v>
                </c:pt>
                <c:pt idx="173">
                  <c:v>8196</c:v>
                </c:pt>
                <c:pt idx="174">
                  <c:v>8213</c:v>
                </c:pt>
                <c:pt idx="175">
                  <c:v>8225</c:v>
                </c:pt>
                <c:pt idx="176">
                  <c:v>8238</c:v>
                </c:pt>
                <c:pt idx="177">
                  <c:v>8249</c:v>
                </c:pt>
                <c:pt idx="178">
                  <c:v>8260</c:v>
                </c:pt>
                <c:pt idx="179">
                  <c:v>8273</c:v>
                </c:pt>
                <c:pt idx="180">
                  <c:v>8284</c:v>
                </c:pt>
                <c:pt idx="181">
                  <c:v>8290</c:v>
                </c:pt>
                <c:pt idx="182">
                  <c:v>8299</c:v>
                </c:pt>
                <c:pt idx="183">
                  <c:v>8303</c:v>
                </c:pt>
                <c:pt idx="184">
                  <c:v>8311</c:v>
                </c:pt>
                <c:pt idx="185">
                  <c:v>8319</c:v>
                </c:pt>
                <c:pt idx="186">
                  <c:v>8328</c:v>
                </c:pt>
                <c:pt idx="187">
                  <c:v>8335</c:v>
                </c:pt>
                <c:pt idx="188">
                  <c:v>8341</c:v>
                </c:pt>
                <c:pt idx="189">
                  <c:v>8353</c:v>
                </c:pt>
                <c:pt idx="190">
                  <c:v>8365</c:v>
                </c:pt>
                <c:pt idx="191">
                  <c:v>8371</c:v>
                </c:pt>
                <c:pt idx="192">
                  <c:v>8377</c:v>
                </c:pt>
                <c:pt idx="193">
                  <c:v>8384</c:v>
                </c:pt>
                <c:pt idx="194">
                  <c:v>8393</c:v>
                </c:pt>
                <c:pt idx="195">
                  <c:v>8399</c:v>
                </c:pt>
                <c:pt idx="196">
                  <c:v>8405</c:v>
                </c:pt>
                <c:pt idx="197">
                  <c:v>8420</c:v>
                </c:pt>
                <c:pt idx="198">
                  <c:v>8430</c:v>
                </c:pt>
                <c:pt idx="199">
                  <c:v>8435</c:v>
                </c:pt>
                <c:pt idx="200">
                  <c:v>8447</c:v>
                </c:pt>
                <c:pt idx="201">
                  <c:v>8455</c:v>
                </c:pt>
                <c:pt idx="202">
                  <c:v>8458</c:v>
                </c:pt>
                <c:pt idx="203">
                  <c:v>8461</c:v>
                </c:pt>
                <c:pt idx="204">
                  <c:v>8466</c:v>
                </c:pt>
                <c:pt idx="205">
                  <c:v>8471</c:v>
                </c:pt>
                <c:pt idx="206">
                  <c:v>8478</c:v>
                </c:pt>
                <c:pt idx="207">
                  <c:v>8479</c:v>
                </c:pt>
                <c:pt idx="208">
                  <c:v>8487</c:v>
                </c:pt>
                <c:pt idx="209">
                  <c:v>8490</c:v>
                </c:pt>
                <c:pt idx="210">
                  <c:v>8497</c:v>
                </c:pt>
                <c:pt idx="211">
                  <c:v>8501</c:v>
                </c:pt>
                <c:pt idx="212">
                  <c:v>8505</c:v>
                </c:pt>
                <c:pt idx="213">
                  <c:v>8506</c:v>
                </c:pt>
                <c:pt idx="214">
                  <c:v>8508</c:v>
                </c:pt>
                <c:pt idx="215">
                  <c:v>8512</c:v>
                </c:pt>
                <c:pt idx="216">
                  <c:v>8518</c:v>
                </c:pt>
                <c:pt idx="217">
                  <c:v>8520</c:v>
                </c:pt>
                <c:pt idx="218">
                  <c:v>8520</c:v>
                </c:pt>
                <c:pt idx="219">
                  <c:v>8522</c:v>
                </c:pt>
                <c:pt idx="220">
                  <c:v>8524</c:v>
                </c:pt>
                <c:pt idx="221">
                  <c:v>8526</c:v>
                </c:pt>
                <c:pt idx="222">
                  <c:v>8527</c:v>
                </c:pt>
                <c:pt idx="223">
                  <c:v>8530</c:v>
                </c:pt>
                <c:pt idx="224">
                  <c:v>8532</c:v>
                </c:pt>
                <c:pt idx="225">
                  <c:v>8534</c:v>
                </c:pt>
                <c:pt idx="226">
                  <c:v>8536</c:v>
                </c:pt>
                <c:pt idx="227">
                  <c:v>8540</c:v>
                </c:pt>
                <c:pt idx="228">
                  <c:v>8543</c:v>
                </c:pt>
                <c:pt idx="229">
                  <c:v>8544</c:v>
                </c:pt>
                <c:pt idx="230">
                  <c:v>8544</c:v>
                </c:pt>
                <c:pt idx="231">
                  <c:v>8548</c:v>
                </c:pt>
                <c:pt idx="232">
                  <c:v>8548</c:v>
                </c:pt>
                <c:pt idx="233">
                  <c:v>8548</c:v>
                </c:pt>
                <c:pt idx="234">
                  <c:v>8550</c:v>
                </c:pt>
                <c:pt idx="235">
                  <c:v>8551</c:v>
                </c:pt>
                <c:pt idx="236">
                  <c:v>8554</c:v>
                </c:pt>
                <c:pt idx="237">
                  <c:v>8554</c:v>
                </c:pt>
                <c:pt idx="238">
                  <c:v>8554</c:v>
                </c:pt>
                <c:pt idx="239">
                  <c:v>8554</c:v>
                </c:pt>
                <c:pt idx="240">
                  <c:v>8554</c:v>
                </c:pt>
                <c:pt idx="241">
                  <c:v>8556</c:v>
                </c:pt>
                <c:pt idx="242">
                  <c:v>8558</c:v>
                </c:pt>
                <c:pt idx="243">
                  <c:v>8559</c:v>
                </c:pt>
                <c:pt idx="244">
                  <c:v>8564</c:v>
                </c:pt>
                <c:pt idx="245">
                  <c:v>8564</c:v>
                </c:pt>
                <c:pt idx="246">
                  <c:v>8565</c:v>
                </c:pt>
                <c:pt idx="247">
                  <c:v>8567</c:v>
                </c:pt>
                <c:pt idx="248">
                  <c:v>8570</c:v>
                </c:pt>
                <c:pt idx="249">
                  <c:v>8571</c:v>
                </c:pt>
                <c:pt idx="250">
                  <c:v>8573</c:v>
                </c:pt>
                <c:pt idx="251">
                  <c:v>8574</c:v>
                </c:pt>
                <c:pt idx="252">
                  <c:v>8576</c:v>
                </c:pt>
                <c:pt idx="253">
                  <c:v>8578</c:v>
                </c:pt>
                <c:pt idx="254">
                  <c:v>8578</c:v>
                </c:pt>
                <c:pt idx="255">
                  <c:v>8578</c:v>
                </c:pt>
                <c:pt idx="256">
                  <c:v>8581</c:v>
                </c:pt>
                <c:pt idx="257">
                  <c:v>8583</c:v>
                </c:pt>
                <c:pt idx="258">
                  <c:v>8584</c:v>
                </c:pt>
                <c:pt idx="259">
                  <c:v>8585</c:v>
                </c:pt>
                <c:pt idx="260">
                  <c:v>8587</c:v>
                </c:pt>
                <c:pt idx="261">
                  <c:v>8587</c:v>
                </c:pt>
                <c:pt idx="262">
                  <c:v>8589</c:v>
                </c:pt>
                <c:pt idx="263">
                  <c:v>8592</c:v>
                </c:pt>
                <c:pt idx="264">
                  <c:v>8594</c:v>
                </c:pt>
                <c:pt idx="265">
                  <c:v>8595</c:v>
                </c:pt>
                <c:pt idx="266">
                  <c:v>8596</c:v>
                </c:pt>
                <c:pt idx="267">
                  <c:v>8597</c:v>
                </c:pt>
                <c:pt idx="268">
                  <c:v>8597</c:v>
                </c:pt>
                <c:pt idx="269">
                  <c:v>8597</c:v>
                </c:pt>
                <c:pt idx="270">
                  <c:v>8598</c:v>
                </c:pt>
                <c:pt idx="271">
                  <c:v>8599</c:v>
                </c:pt>
                <c:pt idx="272">
                  <c:v>8602</c:v>
                </c:pt>
                <c:pt idx="273">
                  <c:v>8603</c:v>
                </c:pt>
                <c:pt idx="274">
                  <c:v>8603</c:v>
                </c:pt>
                <c:pt idx="275">
                  <c:v>8603</c:v>
                </c:pt>
                <c:pt idx="276">
                  <c:v>8603</c:v>
                </c:pt>
                <c:pt idx="277">
                  <c:v>8604</c:v>
                </c:pt>
                <c:pt idx="278">
                  <c:v>8604</c:v>
                </c:pt>
                <c:pt idx="279">
                  <c:v>8604</c:v>
                </c:pt>
                <c:pt idx="280">
                  <c:v>8605</c:v>
                </c:pt>
                <c:pt idx="281">
                  <c:v>8605</c:v>
                </c:pt>
                <c:pt idx="282">
                  <c:v>8606</c:v>
                </c:pt>
                <c:pt idx="283">
                  <c:v>8606</c:v>
                </c:pt>
                <c:pt idx="284">
                  <c:v>8608</c:v>
                </c:pt>
                <c:pt idx="285">
                  <c:v>8608</c:v>
                </c:pt>
                <c:pt idx="286">
                  <c:v>8608</c:v>
                </c:pt>
                <c:pt idx="287">
                  <c:v>8609</c:v>
                </c:pt>
                <c:pt idx="288">
                  <c:v>8610</c:v>
                </c:pt>
                <c:pt idx="289">
                  <c:v>8610</c:v>
                </c:pt>
                <c:pt idx="290">
                  <c:v>8614</c:v>
                </c:pt>
                <c:pt idx="291">
                  <c:v>8614</c:v>
                </c:pt>
                <c:pt idx="292">
                  <c:v>8614</c:v>
                </c:pt>
                <c:pt idx="293">
                  <c:v>8614</c:v>
                </c:pt>
                <c:pt idx="294">
                  <c:v>8614</c:v>
                </c:pt>
                <c:pt idx="295">
                  <c:v>8617</c:v>
                </c:pt>
                <c:pt idx="296">
                  <c:v>8617</c:v>
                </c:pt>
                <c:pt idx="297">
                  <c:v>8617</c:v>
                </c:pt>
                <c:pt idx="298">
                  <c:v>8618</c:v>
                </c:pt>
                <c:pt idx="299">
                  <c:v>8618</c:v>
                </c:pt>
                <c:pt idx="300">
                  <c:v>8619</c:v>
                </c:pt>
                <c:pt idx="301">
                  <c:v>8621</c:v>
                </c:pt>
                <c:pt idx="302">
                  <c:v>8621</c:v>
                </c:pt>
                <c:pt idx="303">
                  <c:v>8621</c:v>
                </c:pt>
                <c:pt idx="304">
                  <c:v>8621</c:v>
                </c:pt>
                <c:pt idx="305">
                  <c:v>8622</c:v>
                </c:pt>
                <c:pt idx="306">
                  <c:v>8622</c:v>
                </c:pt>
                <c:pt idx="307">
                  <c:v>8623</c:v>
                </c:pt>
                <c:pt idx="308">
                  <c:v>8623</c:v>
                </c:pt>
                <c:pt idx="309">
                  <c:v>8623</c:v>
                </c:pt>
                <c:pt idx="310">
                  <c:v>8623</c:v>
                </c:pt>
                <c:pt idx="311">
                  <c:v>8623</c:v>
                </c:pt>
                <c:pt idx="312">
                  <c:v>8623</c:v>
                </c:pt>
                <c:pt idx="313">
                  <c:v>8623</c:v>
                </c:pt>
                <c:pt idx="314">
                  <c:v>8623</c:v>
                </c:pt>
                <c:pt idx="315">
                  <c:v>8624</c:v>
                </c:pt>
                <c:pt idx="316">
                  <c:v>8624</c:v>
                </c:pt>
                <c:pt idx="317">
                  <c:v>8624</c:v>
                </c:pt>
                <c:pt idx="318">
                  <c:v>8624</c:v>
                </c:pt>
                <c:pt idx="319">
                  <c:v>8624</c:v>
                </c:pt>
                <c:pt idx="320">
                  <c:v>8624</c:v>
                </c:pt>
                <c:pt idx="321">
                  <c:v>8624</c:v>
                </c:pt>
                <c:pt idx="322">
                  <c:v>8624</c:v>
                </c:pt>
                <c:pt idx="323">
                  <c:v>8625</c:v>
                </c:pt>
                <c:pt idx="324">
                  <c:v>8625</c:v>
                </c:pt>
                <c:pt idx="325">
                  <c:v>8626</c:v>
                </c:pt>
                <c:pt idx="326">
                  <c:v>8626</c:v>
                </c:pt>
                <c:pt idx="327">
                  <c:v>8626</c:v>
                </c:pt>
                <c:pt idx="328">
                  <c:v>8626</c:v>
                </c:pt>
                <c:pt idx="329">
                  <c:v>8626</c:v>
                </c:pt>
                <c:pt idx="330">
                  <c:v>8628</c:v>
                </c:pt>
                <c:pt idx="331">
                  <c:v>8628</c:v>
                </c:pt>
                <c:pt idx="332">
                  <c:v>8629</c:v>
                </c:pt>
                <c:pt idx="333">
                  <c:v>8629</c:v>
                </c:pt>
                <c:pt idx="334">
                  <c:v>8630</c:v>
                </c:pt>
                <c:pt idx="335">
                  <c:v>8630</c:v>
                </c:pt>
                <c:pt idx="336">
                  <c:v>8630</c:v>
                </c:pt>
                <c:pt idx="337">
                  <c:v>8631</c:v>
                </c:pt>
                <c:pt idx="338">
                  <c:v>8632</c:v>
                </c:pt>
                <c:pt idx="339">
                  <c:v>8632</c:v>
                </c:pt>
                <c:pt idx="340">
                  <c:v>8632</c:v>
                </c:pt>
                <c:pt idx="341">
                  <c:v>8632</c:v>
                </c:pt>
                <c:pt idx="342">
                  <c:v>8634</c:v>
                </c:pt>
                <c:pt idx="343">
                  <c:v>8634</c:v>
                </c:pt>
                <c:pt idx="344">
                  <c:v>8634</c:v>
                </c:pt>
                <c:pt idx="345">
                  <c:v>8636</c:v>
                </c:pt>
                <c:pt idx="346">
                  <c:v>8636</c:v>
                </c:pt>
                <c:pt idx="347">
                  <c:v>8636</c:v>
                </c:pt>
                <c:pt idx="348">
                  <c:v>8636</c:v>
                </c:pt>
                <c:pt idx="349">
                  <c:v>8636</c:v>
                </c:pt>
                <c:pt idx="350">
                  <c:v>8636</c:v>
                </c:pt>
                <c:pt idx="351">
                  <c:v>8636</c:v>
                </c:pt>
                <c:pt idx="352">
                  <c:v>8636</c:v>
                </c:pt>
                <c:pt idx="353">
                  <c:v>8636</c:v>
                </c:pt>
                <c:pt idx="354">
                  <c:v>8636</c:v>
                </c:pt>
                <c:pt idx="355">
                  <c:v>8636</c:v>
                </c:pt>
                <c:pt idx="356">
                  <c:v>8636</c:v>
                </c:pt>
                <c:pt idx="357">
                  <c:v>8636</c:v>
                </c:pt>
                <c:pt idx="358">
                  <c:v>8636</c:v>
                </c:pt>
                <c:pt idx="359">
                  <c:v>8636</c:v>
                </c:pt>
                <c:pt idx="360">
                  <c:v>8637</c:v>
                </c:pt>
                <c:pt idx="361">
                  <c:v>8637</c:v>
                </c:pt>
                <c:pt idx="362">
                  <c:v>8637</c:v>
                </c:pt>
                <c:pt idx="363">
                  <c:v>8637</c:v>
                </c:pt>
                <c:pt idx="364">
                  <c:v>8637</c:v>
                </c:pt>
                <c:pt idx="365">
                  <c:v>8637</c:v>
                </c:pt>
                <c:pt idx="366">
                  <c:v>8637</c:v>
                </c:pt>
                <c:pt idx="367">
                  <c:v>8637</c:v>
                </c:pt>
                <c:pt idx="368">
                  <c:v>8637</c:v>
                </c:pt>
                <c:pt idx="369">
                  <c:v>8637</c:v>
                </c:pt>
                <c:pt idx="370">
                  <c:v>8637</c:v>
                </c:pt>
                <c:pt idx="371">
                  <c:v>8637</c:v>
                </c:pt>
                <c:pt idx="372">
                  <c:v>8637</c:v>
                </c:pt>
                <c:pt idx="373">
                  <c:v>8637</c:v>
                </c:pt>
                <c:pt idx="374">
                  <c:v>8638</c:v>
                </c:pt>
                <c:pt idx="375">
                  <c:v>8638</c:v>
                </c:pt>
                <c:pt idx="376">
                  <c:v>8639</c:v>
                </c:pt>
                <c:pt idx="377">
                  <c:v>8639</c:v>
                </c:pt>
                <c:pt idx="378">
                  <c:v>8640</c:v>
                </c:pt>
                <c:pt idx="379">
                  <c:v>8640</c:v>
                </c:pt>
                <c:pt idx="380">
                  <c:v>8640</c:v>
                </c:pt>
                <c:pt idx="381">
                  <c:v>8640</c:v>
                </c:pt>
                <c:pt idx="382">
                  <c:v>8641</c:v>
                </c:pt>
                <c:pt idx="383">
                  <c:v>8641</c:v>
                </c:pt>
                <c:pt idx="384">
                  <c:v>8641</c:v>
                </c:pt>
                <c:pt idx="385">
                  <c:v>8641</c:v>
                </c:pt>
                <c:pt idx="386">
                  <c:v>8641</c:v>
                </c:pt>
                <c:pt idx="387">
                  <c:v>8641</c:v>
                </c:pt>
                <c:pt idx="388">
                  <c:v>8641</c:v>
                </c:pt>
                <c:pt idx="389">
                  <c:v>8641</c:v>
                </c:pt>
                <c:pt idx="390">
                  <c:v>8641</c:v>
                </c:pt>
                <c:pt idx="391">
                  <c:v>8641</c:v>
                </c:pt>
                <c:pt idx="392">
                  <c:v>8641</c:v>
                </c:pt>
                <c:pt idx="393">
                  <c:v>8641</c:v>
                </c:pt>
                <c:pt idx="394">
                  <c:v>8641</c:v>
                </c:pt>
                <c:pt idx="395">
                  <c:v>8641</c:v>
                </c:pt>
                <c:pt idx="396">
                  <c:v>8641</c:v>
                </c:pt>
                <c:pt idx="397">
                  <c:v>8641</c:v>
                </c:pt>
                <c:pt idx="398">
                  <c:v>8641</c:v>
                </c:pt>
                <c:pt idx="399">
                  <c:v>8641</c:v>
                </c:pt>
                <c:pt idx="400">
                  <c:v>8641</c:v>
                </c:pt>
                <c:pt idx="401">
                  <c:v>8641</c:v>
                </c:pt>
                <c:pt idx="402">
                  <c:v>8641</c:v>
                </c:pt>
                <c:pt idx="403">
                  <c:v>8641</c:v>
                </c:pt>
                <c:pt idx="404">
                  <c:v>8641</c:v>
                </c:pt>
                <c:pt idx="405">
                  <c:v>8641</c:v>
                </c:pt>
                <c:pt idx="406">
                  <c:v>8641</c:v>
                </c:pt>
                <c:pt idx="407">
                  <c:v>8641</c:v>
                </c:pt>
                <c:pt idx="408">
                  <c:v>8641</c:v>
                </c:pt>
                <c:pt idx="409">
                  <c:v>8641</c:v>
                </c:pt>
                <c:pt idx="410">
                  <c:v>8641</c:v>
                </c:pt>
                <c:pt idx="411">
                  <c:v>8641</c:v>
                </c:pt>
                <c:pt idx="412">
                  <c:v>8641</c:v>
                </c:pt>
                <c:pt idx="413">
                  <c:v>8641</c:v>
                </c:pt>
                <c:pt idx="414">
                  <c:v>8641</c:v>
                </c:pt>
                <c:pt idx="415">
                  <c:v>8641</c:v>
                </c:pt>
                <c:pt idx="416">
                  <c:v>8641</c:v>
                </c:pt>
                <c:pt idx="417">
                  <c:v>8641</c:v>
                </c:pt>
                <c:pt idx="418">
                  <c:v>8642</c:v>
                </c:pt>
                <c:pt idx="419">
                  <c:v>8642</c:v>
                </c:pt>
                <c:pt idx="420">
                  <c:v>8642</c:v>
                </c:pt>
                <c:pt idx="421">
                  <c:v>8642</c:v>
                </c:pt>
                <c:pt idx="422">
                  <c:v>8642</c:v>
                </c:pt>
                <c:pt idx="423">
                  <c:v>8642</c:v>
                </c:pt>
                <c:pt idx="424">
                  <c:v>8642</c:v>
                </c:pt>
                <c:pt idx="425">
                  <c:v>8642</c:v>
                </c:pt>
                <c:pt idx="426">
                  <c:v>8642</c:v>
                </c:pt>
                <c:pt idx="427">
                  <c:v>8642</c:v>
                </c:pt>
                <c:pt idx="428">
                  <c:v>8642</c:v>
                </c:pt>
                <c:pt idx="429">
                  <c:v>8643</c:v>
                </c:pt>
                <c:pt idx="430">
                  <c:v>8643</c:v>
                </c:pt>
                <c:pt idx="431">
                  <c:v>8643</c:v>
                </c:pt>
                <c:pt idx="432">
                  <c:v>8644</c:v>
                </c:pt>
                <c:pt idx="433">
                  <c:v>8644</c:v>
                </c:pt>
                <c:pt idx="434">
                  <c:v>8644</c:v>
                </c:pt>
                <c:pt idx="435">
                  <c:v>8644</c:v>
                </c:pt>
                <c:pt idx="436">
                  <c:v>8644</c:v>
                </c:pt>
                <c:pt idx="437">
                  <c:v>8645</c:v>
                </c:pt>
                <c:pt idx="438">
                  <c:v>8645</c:v>
                </c:pt>
                <c:pt idx="439">
                  <c:v>8645</c:v>
                </c:pt>
                <c:pt idx="440">
                  <c:v>8645</c:v>
                </c:pt>
                <c:pt idx="441">
                  <c:v>8645</c:v>
                </c:pt>
                <c:pt idx="442">
                  <c:v>8645</c:v>
                </c:pt>
                <c:pt idx="443">
                  <c:v>8645</c:v>
                </c:pt>
                <c:pt idx="444">
                  <c:v>8645</c:v>
                </c:pt>
                <c:pt idx="445">
                  <c:v>8645</c:v>
                </c:pt>
                <c:pt idx="446">
                  <c:v>8645</c:v>
                </c:pt>
                <c:pt idx="447">
                  <c:v>8645</c:v>
                </c:pt>
                <c:pt idx="448">
                  <c:v>8645</c:v>
                </c:pt>
                <c:pt idx="449">
                  <c:v>8645</c:v>
                </c:pt>
                <c:pt idx="450">
                  <c:v>8645</c:v>
                </c:pt>
                <c:pt idx="451">
                  <c:v>8645</c:v>
                </c:pt>
                <c:pt idx="452">
                  <c:v>8645</c:v>
                </c:pt>
                <c:pt idx="453">
                  <c:v>8645</c:v>
                </c:pt>
                <c:pt idx="454">
                  <c:v>8645</c:v>
                </c:pt>
                <c:pt idx="455">
                  <c:v>8645</c:v>
                </c:pt>
                <c:pt idx="456">
                  <c:v>8645</c:v>
                </c:pt>
                <c:pt idx="457">
                  <c:v>8645</c:v>
                </c:pt>
                <c:pt idx="458">
                  <c:v>8645</c:v>
                </c:pt>
                <c:pt idx="459">
                  <c:v>8645</c:v>
                </c:pt>
                <c:pt idx="460">
                  <c:v>8645</c:v>
                </c:pt>
                <c:pt idx="461">
                  <c:v>8645</c:v>
                </c:pt>
                <c:pt idx="462">
                  <c:v>8645</c:v>
                </c:pt>
                <c:pt idx="463">
                  <c:v>8645</c:v>
                </c:pt>
                <c:pt idx="464">
                  <c:v>8645</c:v>
                </c:pt>
                <c:pt idx="465">
                  <c:v>8645</c:v>
                </c:pt>
                <c:pt idx="466">
                  <c:v>8645</c:v>
                </c:pt>
                <c:pt idx="467">
                  <c:v>8645</c:v>
                </c:pt>
                <c:pt idx="468">
                  <c:v>8645</c:v>
                </c:pt>
                <c:pt idx="469">
                  <c:v>8645</c:v>
                </c:pt>
                <c:pt idx="470">
                  <c:v>8645</c:v>
                </c:pt>
                <c:pt idx="471">
                  <c:v>8645</c:v>
                </c:pt>
                <c:pt idx="472">
                  <c:v>8645</c:v>
                </c:pt>
                <c:pt idx="473">
                  <c:v>8645</c:v>
                </c:pt>
                <c:pt idx="474">
                  <c:v>8645</c:v>
                </c:pt>
                <c:pt idx="475">
                  <c:v>8645</c:v>
                </c:pt>
                <c:pt idx="476">
                  <c:v>8645</c:v>
                </c:pt>
                <c:pt idx="477">
                  <c:v>8645</c:v>
                </c:pt>
                <c:pt idx="478">
                  <c:v>8645</c:v>
                </c:pt>
                <c:pt idx="479">
                  <c:v>8645</c:v>
                </c:pt>
                <c:pt idx="480">
                  <c:v>8645</c:v>
                </c:pt>
                <c:pt idx="481">
                  <c:v>8645</c:v>
                </c:pt>
                <c:pt idx="482">
                  <c:v>8645</c:v>
                </c:pt>
                <c:pt idx="483">
                  <c:v>8645</c:v>
                </c:pt>
                <c:pt idx="484">
                  <c:v>8645</c:v>
                </c:pt>
                <c:pt idx="485">
                  <c:v>8645</c:v>
                </c:pt>
                <c:pt idx="486">
                  <c:v>8645</c:v>
                </c:pt>
                <c:pt idx="487">
                  <c:v>8645</c:v>
                </c:pt>
                <c:pt idx="488">
                  <c:v>8645</c:v>
                </c:pt>
                <c:pt idx="489">
                  <c:v>8645</c:v>
                </c:pt>
                <c:pt idx="490">
                  <c:v>8645</c:v>
                </c:pt>
                <c:pt idx="491">
                  <c:v>8645</c:v>
                </c:pt>
                <c:pt idx="492">
                  <c:v>8645</c:v>
                </c:pt>
                <c:pt idx="493">
                  <c:v>8645</c:v>
                </c:pt>
                <c:pt idx="494">
                  <c:v>8645</c:v>
                </c:pt>
                <c:pt idx="495">
                  <c:v>8645</c:v>
                </c:pt>
                <c:pt idx="496">
                  <c:v>8645</c:v>
                </c:pt>
                <c:pt idx="497">
                  <c:v>8645</c:v>
                </c:pt>
                <c:pt idx="498">
                  <c:v>8645</c:v>
                </c:pt>
                <c:pt idx="499">
                  <c:v>8645</c:v>
                </c:pt>
                <c:pt idx="500">
                  <c:v>8645</c:v>
                </c:pt>
                <c:pt idx="501">
                  <c:v>8645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9A45-4C4B-B8DB-FBDC8D958D97}"/>
            </c:ext>
          </c:extLst>
        </c:ser>
        <c:ser>
          <c:idx val="29"/>
          <c:order val="29"/>
          <c:tx>
            <c:strRef>
              <c:f>'comp_distance_unique - Shortest'!$AE$2</c:f>
              <c:strCache>
                <c:ptCount val="1"/>
                <c:pt idx="0">
                  <c:v>('NIE', 3, False, 'OH', 1)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Shortest'!$AE$3:$AE$504</c:f>
              <c:numCache>
                <c:formatCode>General</c:formatCode>
                <c:ptCount val="5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9A45-4C4B-B8DB-FBDC8D958D97}"/>
            </c:ext>
          </c:extLst>
        </c:ser>
        <c:ser>
          <c:idx val="30"/>
          <c:order val="30"/>
          <c:tx>
            <c:strRef>
              <c:f>'comp_distance_unique - Shortest'!$AF$2</c:f>
              <c:strCache>
                <c:ptCount val="1"/>
                <c:pt idx="0">
                  <c:v>('NIE', False, False, 'OH', 1)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Shortest'!$AF$3:$AF$504</c:f>
              <c:numCache>
                <c:formatCode>General</c:formatCode>
                <c:ptCount val="502"/>
                <c:pt idx="0">
                  <c:v>9576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4</c:v>
                </c:pt>
                <c:pt idx="31">
                  <c:v>8</c:v>
                </c:pt>
                <c:pt idx="32">
                  <c:v>15</c:v>
                </c:pt>
                <c:pt idx="33">
                  <c:v>30</c:v>
                </c:pt>
                <c:pt idx="34">
                  <c:v>49</c:v>
                </c:pt>
                <c:pt idx="35">
                  <c:v>73</c:v>
                </c:pt>
                <c:pt idx="36">
                  <c:v>96</c:v>
                </c:pt>
                <c:pt idx="37">
                  <c:v>120</c:v>
                </c:pt>
                <c:pt idx="38">
                  <c:v>141</c:v>
                </c:pt>
                <c:pt idx="39">
                  <c:v>160</c:v>
                </c:pt>
                <c:pt idx="40">
                  <c:v>177</c:v>
                </c:pt>
                <c:pt idx="41">
                  <c:v>192</c:v>
                </c:pt>
                <c:pt idx="42">
                  <c:v>207</c:v>
                </c:pt>
                <c:pt idx="43">
                  <c:v>221</c:v>
                </c:pt>
                <c:pt idx="44">
                  <c:v>234</c:v>
                </c:pt>
                <c:pt idx="45">
                  <c:v>256</c:v>
                </c:pt>
                <c:pt idx="46">
                  <c:v>274</c:v>
                </c:pt>
                <c:pt idx="47">
                  <c:v>297</c:v>
                </c:pt>
                <c:pt idx="48">
                  <c:v>322</c:v>
                </c:pt>
                <c:pt idx="49">
                  <c:v>339</c:v>
                </c:pt>
                <c:pt idx="50">
                  <c:v>369</c:v>
                </c:pt>
                <c:pt idx="51">
                  <c:v>395</c:v>
                </c:pt>
                <c:pt idx="52">
                  <c:v>427</c:v>
                </c:pt>
                <c:pt idx="53">
                  <c:v>458</c:v>
                </c:pt>
                <c:pt idx="54">
                  <c:v>483</c:v>
                </c:pt>
                <c:pt idx="55">
                  <c:v>510</c:v>
                </c:pt>
                <c:pt idx="56">
                  <c:v>537</c:v>
                </c:pt>
                <c:pt idx="57">
                  <c:v>578</c:v>
                </c:pt>
                <c:pt idx="58">
                  <c:v>616</c:v>
                </c:pt>
                <c:pt idx="59">
                  <c:v>664</c:v>
                </c:pt>
                <c:pt idx="60">
                  <c:v>693</c:v>
                </c:pt>
                <c:pt idx="61">
                  <c:v>727</c:v>
                </c:pt>
                <c:pt idx="62">
                  <c:v>768</c:v>
                </c:pt>
                <c:pt idx="63">
                  <c:v>813</c:v>
                </c:pt>
                <c:pt idx="64">
                  <c:v>862</c:v>
                </c:pt>
                <c:pt idx="65">
                  <c:v>903</c:v>
                </c:pt>
                <c:pt idx="66">
                  <c:v>939</c:v>
                </c:pt>
                <c:pt idx="67">
                  <c:v>974</c:v>
                </c:pt>
                <c:pt idx="68">
                  <c:v>1014</c:v>
                </c:pt>
                <c:pt idx="69">
                  <c:v>1064</c:v>
                </c:pt>
                <c:pt idx="70">
                  <c:v>1127</c:v>
                </c:pt>
                <c:pt idx="71">
                  <c:v>1186</c:v>
                </c:pt>
                <c:pt idx="72">
                  <c:v>1232</c:v>
                </c:pt>
                <c:pt idx="73">
                  <c:v>1284</c:v>
                </c:pt>
                <c:pt idx="74">
                  <c:v>1336</c:v>
                </c:pt>
                <c:pt idx="75">
                  <c:v>1401</c:v>
                </c:pt>
                <c:pt idx="76">
                  <c:v>1452</c:v>
                </c:pt>
                <c:pt idx="77">
                  <c:v>1498</c:v>
                </c:pt>
                <c:pt idx="78">
                  <c:v>1547</c:v>
                </c:pt>
                <c:pt idx="79">
                  <c:v>1596</c:v>
                </c:pt>
                <c:pt idx="80">
                  <c:v>1655</c:v>
                </c:pt>
                <c:pt idx="81">
                  <c:v>1731</c:v>
                </c:pt>
                <c:pt idx="82">
                  <c:v>1810</c:v>
                </c:pt>
                <c:pt idx="83">
                  <c:v>1882</c:v>
                </c:pt>
                <c:pt idx="84">
                  <c:v>1952</c:v>
                </c:pt>
                <c:pt idx="85">
                  <c:v>1999</c:v>
                </c:pt>
                <c:pt idx="86">
                  <c:v>2042</c:v>
                </c:pt>
                <c:pt idx="87">
                  <c:v>2094</c:v>
                </c:pt>
                <c:pt idx="88">
                  <c:v>2143</c:v>
                </c:pt>
                <c:pt idx="89">
                  <c:v>2196</c:v>
                </c:pt>
                <c:pt idx="90">
                  <c:v>2234</c:v>
                </c:pt>
                <c:pt idx="91">
                  <c:v>2288</c:v>
                </c:pt>
                <c:pt idx="92">
                  <c:v>2341</c:v>
                </c:pt>
                <c:pt idx="93">
                  <c:v>2406</c:v>
                </c:pt>
                <c:pt idx="94">
                  <c:v>2462</c:v>
                </c:pt>
                <c:pt idx="95">
                  <c:v>2518</c:v>
                </c:pt>
                <c:pt idx="96">
                  <c:v>2567</c:v>
                </c:pt>
                <c:pt idx="97">
                  <c:v>2606</c:v>
                </c:pt>
                <c:pt idx="98">
                  <c:v>2664</c:v>
                </c:pt>
                <c:pt idx="99">
                  <c:v>2719</c:v>
                </c:pt>
                <c:pt idx="100">
                  <c:v>2764</c:v>
                </c:pt>
                <c:pt idx="101">
                  <c:v>2824</c:v>
                </c:pt>
                <c:pt idx="102">
                  <c:v>2891</c:v>
                </c:pt>
                <c:pt idx="103">
                  <c:v>2941</c:v>
                </c:pt>
                <c:pt idx="104">
                  <c:v>2998</c:v>
                </c:pt>
                <c:pt idx="105">
                  <c:v>3043</c:v>
                </c:pt>
                <c:pt idx="106">
                  <c:v>3102</c:v>
                </c:pt>
                <c:pt idx="107">
                  <c:v>3153</c:v>
                </c:pt>
                <c:pt idx="108">
                  <c:v>3198</c:v>
                </c:pt>
                <c:pt idx="109">
                  <c:v>3255</c:v>
                </c:pt>
                <c:pt idx="110">
                  <c:v>3321</c:v>
                </c:pt>
                <c:pt idx="111">
                  <c:v>3374</c:v>
                </c:pt>
                <c:pt idx="112">
                  <c:v>3417</c:v>
                </c:pt>
                <c:pt idx="113">
                  <c:v>3464</c:v>
                </c:pt>
                <c:pt idx="114">
                  <c:v>3520</c:v>
                </c:pt>
                <c:pt idx="115">
                  <c:v>3577</c:v>
                </c:pt>
                <c:pt idx="116">
                  <c:v>3630</c:v>
                </c:pt>
                <c:pt idx="117">
                  <c:v>3685</c:v>
                </c:pt>
                <c:pt idx="118">
                  <c:v>3734</c:v>
                </c:pt>
                <c:pt idx="119">
                  <c:v>3782</c:v>
                </c:pt>
                <c:pt idx="120">
                  <c:v>3843</c:v>
                </c:pt>
                <c:pt idx="121">
                  <c:v>3916</c:v>
                </c:pt>
                <c:pt idx="122">
                  <c:v>3978</c:v>
                </c:pt>
                <c:pt idx="123">
                  <c:v>4035</c:v>
                </c:pt>
                <c:pt idx="124">
                  <c:v>4084</c:v>
                </c:pt>
                <c:pt idx="125">
                  <c:v>4144</c:v>
                </c:pt>
                <c:pt idx="126">
                  <c:v>4211</c:v>
                </c:pt>
                <c:pt idx="127">
                  <c:v>4275</c:v>
                </c:pt>
                <c:pt idx="128">
                  <c:v>4340</c:v>
                </c:pt>
                <c:pt idx="129">
                  <c:v>4412</c:v>
                </c:pt>
                <c:pt idx="130">
                  <c:v>4480</c:v>
                </c:pt>
                <c:pt idx="131">
                  <c:v>4566</c:v>
                </c:pt>
                <c:pt idx="132">
                  <c:v>4622</c:v>
                </c:pt>
                <c:pt idx="133">
                  <c:v>4672</c:v>
                </c:pt>
                <c:pt idx="134">
                  <c:v>4733</c:v>
                </c:pt>
                <c:pt idx="135">
                  <c:v>4790</c:v>
                </c:pt>
                <c:pt idx="136">
                  <c:v>4864</c:v>
                </c:pt>
                <c:pt idx="137">
                  <c:v>4927</c:v>
                </c:pt>
                <c:pt idx="138">
                  <c:v>4982</c:v>
                </c:pt>
                <c:pt idx="139">
                  <c:v>5031</c:v>
                </c:pt>
                <c:pt idx="140">
                  <c:v>5097</c:v>
                </c:pt>
                <c:pt idx="141">
                  <c:v>5139</c:v>
                </c:pt>
                <c:pt idx="142">
                  <c:v>5188</c:v>
                </c:pt>
                <c:pt idx="143">
                  <c:v>5236</c:v>
                </c:pt>
                <c:pt idx="144">
                  <c:v>5295</c:v>
                </c:pt>
                <c:pt idx="145">
                  <c:v>5363</c:v>
                </c:pt>
                <c:pt idx="146">
                  <c:v>5425</c:v>
                </c:pt>
                <c:pt idx="147">
                  <c:v>5474</c:v>
                </c:pt>
                <c:pt idx="148">
                  <c:v>5555</c:v>
                </c:pt>
                <c:pt idx="149">
                  <c:v>5626</c:v>
                </c:pt>
                <c:pt idx="150">
                  <c:v>5678</c:v>
                </c:pt>
                <c:pt idx="151">
                  <c:v>5722</c:v>
                </c:pt>
                <c:pt idx="152">
                  <c:v>5765</c:v>
                </c:pt>
                <c:pt idx="153">
                  <c:v>5826</c:v>
                </c:pt>
                <c:pt idx="154">
                  <c:v>5878</c:v>
                </c:pt>
                <c:pt idx="155">
                  <c:v>5939</c:v>
                </c:pt>
                <c:pt idx="156">
                  <c:v>5995</c:v>
                </c:pt>
                <c:pt idx="157">
                  <c:v>6052</c:v>
                </c:pt>
                <c:pt idx="158">
                  <c:v>6086</c:v>
                </c:pt>
                <c:pt idx="159">
                  <c:v>6144</c:v>
                </c:pt>
                <c:pt idx="160">
                  <c:v>6175</c:v>
                </c:pt>
                <c:pt idx="161">
                  <c:v>6209</c:v>
                </c:pt>
                <c:pt idx="162">
                  <c:v>6246</c:v>
                </c:pt>
                <c:pt idx="163">
                  <c:v>6279</c:v>
                </c:pt>
                <c:pt idx="164">
                  <c:v>6317</c:v>
                </c:pt>
                <c:pt idx="165">
                  <c:v>6361</c:v>
                </c:pt>
                <c:pt idx="166">
                  <c:v>6410</c:v>
                </c:pt>
                <c:pt idx="167">
                  <c:v>6466</c:v>
                </c:pt>
                <c:pt idx="168">
                  <c:v>6518</c:v>
                </c:pt>
                <c:pt idx="169">
                  <c:v>6567</c:v>
                </c:pt>
                <c:pt idx="170">
                  <c:v>6606</c:v>
                </c:pt>
                <c:pt idx="171">
                  <c:v>6638</c:v>
                </c:pt>
                <c:pt idx="172">
                  <c:v>6678</c:v>
                </c:pt>
                <c:pt idx="173">
                  <c:v>6714</c:v>
                </c:pt>
                <c:pt idx="174">
                  <c:v>6748</c:v>
                </c:pt>
                <c:pt idx="175">
                  <c:v>6791</c:v>
                </c:pt>
                <c:pt idx="176">
                  <c:v>6826</c:v>
                </c:pt>
                <c:pt idx="177">
                  <c:v>6861</c:v>
                </c:pt>
                <c:pt idx="178">
                  <c:v>6898</c:v>
                </c:pt>
                <c:pt idx="179">
                  <c:v>6936</c:v>
                </c:pt>
                <c:pt idx="180">
                  <c:v>6969</c:v>
                </c:pt>
                <c:pt idx="181">
                  <c:v>6999</c:v>
                </c:pt>
                <c:pt idx="182">
                  <c:v>7024</c:v>
                </c:pt>
                <c:pt idx="183">
                  <c:v>7051</c:v>
                </c:pt>
                <c:pt idx="184">
                  <c:v>7084</c:v>
                </c:pt>
                <c:pt idx="185">
                  <c:v>7118</c:v>
                </c:pt>
                <c:pt idx="186">
                  <c:v>7151</c:v>
                </c:pt>
                <c:pt idx="187">
                  <c:v>7175</c:v>
                </c:pt>
                <c:pt idx="188">
                  <c:v>7214</c:v>
                </c:pt>
                <c:pt idx="189">
                  <c:v>7244</c:v>
                </c:pt>
                <c:pt idx="190">
                  <c:v>7274</c:v>
                </c:pt>
                <c:pt idx="191">
                  <c:v>7298</c:v>
                </c:pt>
                <c:pt idx="192">
                  <c:v>7327</c:v>
                </c:pt>
                <c:pt idx="193">
                  <c:v>7348</c:v>
                </c:pt>
                <c:pt idx="194">
                  <c:v>7383</c:v>
                </c:pt>
                <c:pt idx="195">
                  <c:v>7402</c:v>
                </c:pt>
                <c:pt idx="196">
                  <c:v>7428</c:v>
                </c:pt>
                <c:pt idx="197">
                  <c:v>7456</c:v>
                </c:pt>
                <c:pt idx="198">
                  <c:v>7483</c:v>
                </c:pt>
                <c:pt idx="199">
                  <c:v>7498</c:v>
                </c:pt>
                <c:pt idx="200">
                  <c:v>7519</c:v>
                </c:pt>
                <c:pt idx="201">
                  <c:v>7545</c:v>
                </c:pt>
                <c:pt idx="202">
                  <c:v>7570</c:v>
                </c:pt>
                <c:pt idx="203">
                  <c:v>7590</c:v>
                </c:pt>
                <c:pt idx="204">
                  <c:v>7614</c:v>
                </c:pt>
                <c:pt idx="205">
                  <c:v>7638</c:v>
                </c:pt>
                <c:pt idx="206">
                  <c:v>7670</c:v>
                </c:pt>
                <c:pt idx="207">
                  <c:v>7692</c:v>
                </c:pt>
                <c:pt idx="208">
                  <c:v>7709</c:v>
                </c:pt>
                <c:pt idx="209">
                  <c:v>7743</c:v>
                </c:pt>
                <c:pt idx="210">
                  <c:v>7768</c:v>
                </c:pt>
                <c:pt idx="211">
                  <c:v>7785</c:v>
                </c:pt>
                <c:pt idx="212">
                  <c:v>7803</c:v>
                </c:pt>
                <c:pt idx="213">
                  <c:v>7817</c:v>
                </c:pt>
                <c:pt idx="214">
                  <c:v>7840</c:v>
                </c:pt>
                <c:pt idx="215">
                  <c:v>7860</c:v>
                </c:pt>
                <c:pt idx="216">
                  <c:v>7890</c:v>
                </c:pt>
                <c:pt idx="217">
                  <c:v>7908</c:v>
                </c:pt>
                <c:pt idx="218">
                  <c:v>7926</c:v>
                </c:pt>
                <c:pt idx="219">
                  <c:v>7948</c:v>
                </c:pt>
                <c:pt idx="220">
                  <c:v>7968</c:v>
                </c:pt>
                <c:pt idx="221">
                  <c:v>7988</c:v>
                </c:pt>
                <c:pt idx="222">
                  <c:v>8005</c:v>
                </c:pt>
                <c:pt idx="223">
                  <c:v>8018</c:v>
                </c:pt>
                <c:pt idx="224">
                  <c:v>8033</c:v>
                </c:pt>
                <c:pt idx="225">
                  <c:v>8055</c:v>
                </c:pt>
                <c:pt idx="226">
                  <c:v>8063</c:v>
                </c:pt>
                <c:pt idx="227">
                  <c:v>8074</c:v>
                </c:pt>
                <c:pt idx="228">
                  <c:v>8092</c:v>
                </c:pt>
                <c:pt idx="229">
                  <c:v>8103</c:v>
                </c:pt>
                <c:pt idx="230">
                  <c:v>8115</c:v>
                </c:pt>
                <c:pt idx="231">
                  <c:v>8126</c:v>
                </c:pt>
                <c:pt idx="232">
                  <c:v>8137</c:v>
                </c:pt>
                <c:pt idx="233">
                  <c:v>8141</c:v>
                </c:pt>
                <c:pt idx="234">
                  <c:v>8152</c:v>
                </c:pt>
                <c:pt idx="235">
                  <c:v>8164</c:v>
                </c:pt>
                <c:pt idx="236">
                  <c:v>8172</c:v>
                </c:pt>
                <c:pt idx="237">
                  <c:v>8183</c:v>
                </c:pt>
                <c:pt idx="238">
                  <c:v>8187</c:v>
                </c:pt>
                <c:pt idx="239">
                  <c:v>8199</c:v>
                </c:pt>
                <c:pt idx="240">
                  <c:v>8212</c:v>
                </c:pt>
                <c:pt idx="241">
                  <c:v>8226</c:v>
                </c:pt>
                <c:pt idx="242">
                  <c:v>8237</c:v>
                </c:pt>
                <c:pt idx="243">
                  <c:v>8243</c:v>
                </c:pt>
                <c:pt idx="244">
                  <c:v>8255</c:v>
                </c:pt>
                <c:pt idx="245">
                  <c:v>8261</c:v>
                </c:pt>
                <c:pt idx="246">
                  <c:v>8271</c:v>
                </c:pt>
                <c:pt idx="247">
                  <c:v>8281</c:v>
                </c:pt>
                <c:pt idx="248">
                  <c:v>8295</c:v>
                </c:pt>
                <c:pt idx="249">
                  <c:v>8307</c:v>
                </c:pt>
                <c:pt idx="250">
                  <c:v>8328</c:v>
                </c:pt>
                <c:pt idx="251">
                  <c:v>8337</c:v>
                </c:pt>
                <c:pt idx="252">
                  <c:v>8344</c:v>
                </c:pt>
                <c:pt idx="253">
                  <c:v>8354</c:v>
                </c:pt>
                <c:pt idx="254">
                  <c:v>8366</c:v>
                </c:pt>
                <c:pt idx="255">
                  <c:v>8382</c:v>
                </c:pt>
                <c:pt idx="256">
                  <c:v>8404</c:v>
                </c:pt>
                <c:pt idx="257">
                  <c:v>8412</c:v>
                </c:pt>
                <c:pt idx="258">
                  <c:v>8427</c:v>
                </c:pt>
                <c:pt idx="259">
                  <c:v>8439</c:v>
                </c:pt>
                <c:pt idx="260">
                  <c:v>8451</c:v>
                </c:pt>
                <c:pt idx="261">
                  <c:v>8456</c:v>
                </c:pt>
                <c:pt idx="262">
                  <c:v>8463</c:v>
                </c:pt>
                <c:pt idx="263">
                  <c:v>8469</c:v>
                </c:pt>
                <c:pt idx="264">
                  <c:v>8479</c:v>
                </c:pt>
                <c:pt idx="265">
                  <c:v>8482</c:v>
                </c:pt>
                <c:pt idx="266">
                  <c:v>8488</c:v>
                </c:pt>
                <c:pt idx="267">
                  <c:v>8497</c:v>
                </c:pt>
                <c:pt idx="268">
                  <c:v>8506</c:v>
                </c:pt>
                <c:pt idx="269">
                  <c:v>8511</c:v>
                </c:pt>
                <c:pt idx="270">
                  <c:v>8519</c:v>
                </c:pt>
                <c:pt idx="271">
                  <c:v>8529</c:v>
                </c:pt>
                <c:pt idx="272">
                  <c:v>8535</c:v>
                </c:pt>
                <c:pt idx="273">
                  <c:v>8541</c:v>
                </c:pt>
                <c:pt idx="274">
                  <c:v>8545</c:v>
                </c:pt>
                <c:pt idx="275">
                  <c:v>8555</c:v>
                </c:pt>
                <c:pt idx="276">
                  <c:v>8560</c:v>
                </c:pt>
                <c:pt idx="277">
                  <c:v>8565</c:v>
                </c:pt>
                <c:pt idx="278">
                  <c:v>8569</c:v>
                </c:pt>
                <c:pt idx="279">
                  <c:v>8575</c:v>
                </c:pt>
                <c:pt idx="280">
                  <c:v>8577</c:v>
                </c:pt>
                <c:pt idx="281">
                  <c:v>8581</c:v>
                </c:pt>
                <c:pt idx="282">
                  <c:v>8589</c:v>
                </c:pt>
                <c:pt idx="283">
                  <c:v>8596</c:v>
                </c:pt>
                <c:pt idx="284">
                  <c:v>8606</c:v>
                </c:pt>
                <c:pt idx="285">
                  <c:v>8610</c:v>
                </c:pt>
                <c:pt idx="286">
                  <c:v>8617</c:v>
                </c:pt>
                <c:pt idx="287">
                  <c:v>8623</c:v>
                </c:pt>
                <c:pt idx="288">
                  <c:v>8638</c:v>
                </c:pt>
                <c:pt idx="289">
                  <c:v>8650</c:v>
                </c:pt>
                <c:pt idx="290">
                  <c:v>8672</c:v>
                </c:pt>
                <c:pt idx="291">
                  <c:v>8708</c:v>
                </c:pt>
                <c:pt idx="292">
                  <c:v>8748</c:v>
                </c:pt>
                <c:pt idx="293">
                  <c:v>8806</c:v>
                </c:pt>
                <c:pt idx="294">
                  <c:v>8874</c:v>
                </c:pt>
                <c:pt idx="295">
                  <c:v>8922</c:v>
                </c:pt>
                <c:pt idx="296">
                  <c:v>8961</c:v>
                </c:pt>
                <c:pt idx="297">
                  <c:v>8997</c:v>
                </c:pt>
                <c:pt idx="298">
                  <c:v>9066</c:v>
                </c:pt>
                <c:pt idx="299">
                  <c:v>9169</c:v>
                </c:pt>
                <c:pt idx="300">
                  <c:v>9222</c:v>
                </c:pt>
                <c:pt idx="301">
                  <c:v>9238</c:v>
                </c:pt>
                <c:pt idx="302">
                  <c:v>9241</c:v>
                </c:pt>
                <c:pt idx="303">
                  <c:v>9247</c:v>
                </c:pt>
                <c:pt idx="304">
                  <c:v>9256</c:v>
                </c:pt>
                <c:pt idx="305">
                  <c:v>9261</c:v>
                </c:pt>
                <c:pt idx="306">
                  <c:v>9263</c:v>
                </c:pt>
                <c:pt idx="307">
                  <c:v>9266</c:v>
                </c:pt>
                <c:pt idx="308">
                  <c:v>9271</c:v>
                </c:pt>
                <c:pt idx="309">
                  <c:v>9274</c:v>
                </c:pt>
                <c:pt idx="310">
                  <c:v>9274</c:v>
                </c:pt>
                <c:pt idx="311">
                  <c:v>9279</c:v>
                </c:pt>
                <c:pt idx="312">
                  <c:v>9282</c:v>
                </c:pt>
                <c:pt idx="313">
                  <c:v>9285</c:v>
                </c:pt>
                <c:pt idx="314">
                  <c:v>9288</c:v>
                </c:pt>
                <c:pt idx="315">
                  <c:v>9290</c:v>
                </c:pt>
                <c:pt idx="316">
                  <c:v>9293</c:v>
                </c:pt>
                <c:pt idx="317">
                  <c:v>9298</c:v>
                </c:pt>
                <c:pt idx="318">
                  <c:v>9299</c:v>
                </c:pt>
                <c:pt idx="319">
                  <c:v>9301</c:v>
                </c:pt>
                <c:pt idx="320">
                  <c:v>9305</c:v>
                </c:pt>
                <c:pt idx="321">
                  <c:v>9309</c:v>
                </c:pt>
                <c:pt idx="322">
                  <c:v>9309</c:v>
                </c:pt>
                <c:pt idx="323">
                  <c:v>9309</c:v>
                </c:pt>
                <c:pt idx="324">
                  <c:v>9310</c:v>
                </c:pt>
                <c:pt idx="325">
                  <c:v>9318</c:v>
                </c:pt>
                <c:pt idx="326">
                  <c:v>9319</c:v>
                </c:pt>
                <c:pt idx="327">
                  <c:v>9322</c:v>
                </c:pt>
                <c:pt idx="328">
                  <c:v>9325</c:v>
                </c:pt>
                <c:pt idx="329">
                  <c:v>9332</c:v>
                </c:pt>
                <c:pt idx="330">
                  <c:v>9334</c:v>
                </c:pt>
                <c:pt idx="331">
                  <c:v>9337</c:v>
                </c:pt>
                <c:pt idx="332">
                  <c:v>9339</c:v>
                </c:pt>
                <c:pt idx="333">
                  <c:v>9339</c:v>
                </c:pt>
                <c:pt idx="334">
                  <c:v>9341</c:v>
                </c:pt>
                <c:pt idx="335">
                  <c:v>9346</c:v>
                </c:pt>
                <c:pt idx="336">
                  <c:v>9348</c:v>
                </c:pt>
                <c:pt idx="337">
                  <c:v>9352</c:v>
                </c:pt>
                <c:pt idx="338">
                  <c:v>9354</c:v>
                </c:pt>
                <c:pt idx="339">
                  <c:v>9357</c:v>
                </c:pt>
                <c:pt idx="340">
                  <c:v>9358</c:v>
                </c:pt>
                <c:pt idx="341">
                  <c:v>9358</c:v>
                </c:pt>
                <c:pt idx="342">
                  <c:v>9361</c:v>
                </c:pt>
                <c:pt idx="343">
                  <c:v>9363</c:v>
                </c:pt>
                <c:pt idx="344">
                  <c:v>9363</c:v>
                </c:pt>
                <c:pt idx="345">
                  <c:v>9367</c:v>
                </c:pt>
                <c:pt idx="346">
                  <c:v>9367</c:v>
                </c:pt>
                <c:pt idx="347">
                  <c:v>9369</c:v>
                </c:pt>
                <c:pt idx="348">
                  <c:v>9369</c:v>
                </c:pt>
                <c:pt idx="349">
                  <c:v>9369</c:v>
                </c:pt>
                <c:pt idx="350">
                  <c:v>9369</c:v>
                </c:pt>
                <c:pt idx="351">
                  <c:v>9370</c:v>
                </c:pt>
                <c:pt idx="352">
                  <c:v>9370</c:v>
                </c:pt>
                <c:pt idx="353">
                  <c:v>9371</c:v>
                </c:pt>
                <c:pt idx="354">
                  <c:v>9372</c:v>
                </c:pt>
                <c:pt idx="355">
                  <c:v>9373</c:v>
                </c:pt>
                <c:pt idx="356">
                  <c:v>9375</c:v>
                </c:pt>
                <c:pt idx="357">
                  <c:v>9376</c:v>
                </c:pt>
                <c:pt idx="358">
                  <c:v>9377</c:v>
                </c:pt>
                <c:pt idx="359">
                  <c:v>9377</c:v>
                </c:pt>
                <c:pt idx="360">
                  <c:v>9377</c:v>
                </c:pt>
                <c:pt idx="361">
                  <c:v>9377</c:v>
                </c:pt>
                <c:pt idx="362">
                  <c:v>9379</c:v>
                </c:pt>
                <c:pt idx="363">
                  <c:v>9385</c:v>
                </c:pt>
                <c:pt idx="364">
                  <c:v>9386</c:v>
                </c:pt>
                <c:pt idx="365">
                  <c:v>9388</c:v>
                </c:pt>
                <c:pt idx="366">
                  <c:v>9388</c:v>
                </c:pt>
                <c:pt idx="367">
                  <c:v>9389</c:v>
                </c:pt>
                <c:pt idx="368">
                  <c:v>9390</c:v>
                </c:pt>
                <c:pt idx="369">
                  <c:v>9390</c:v>
                </c:pt>
                <c:pt idx="370">
                  <c:v>9390</c:v>
                </c:pt>
                <c:pt idx="371">
                  <c:v>9390</c:v>
                </c:pt>
                <c:pt idx="372">
                  <c:v>9391</c:v>
                </c:pt>
                <c:pt idx="373">
                  <c:v>9393</c:v>
                </c:pt>
                <c:pt idx="374">
                  <c:v>9393</c:v>
                </c:pt>
                <c:pt idx="375">
                  <c:v>9396</c:v>
                </c:pt>
                <c:pt idx="376">
                  <c:v>9396</c:v>
                </c:pt>
                <c:pt idx="377">
                  <c:v>9396</c:v>
                </c:pt>
                <c:pt idx="378">
                  <c:v>9399</c:v>
                </c:pt>
                <c:pt idx="379">
                  <c:v>9400</c:v>
                </c:pt>
                <c:pt idx="380">
                  <c:v>9401</c:v>
                </c:pt>
                <c:pt idx="381">
                  <c:v>9402</c:v>
                </c:pt>
                <c:pt idx="382">
                  <c:v>9406</c:v>
                </c:pt>
                <c:pt idx="383">
                  <c:v>9408</c:v>
                </c:pt>
                <c:pt idx="384">
                  <c:v>9409</c:v>
                </c:pt>
                <c:pt idx="385">
                  <c:v>9411</c:v>
                </c:pt>
                <c:pt idx="386">
                  <c:v>9413</c:v>
                </c:pt>
                <c:pt idx="387">
                  <c:v>9414</c:v>
                </c:pt>
                <c:pt idx="388">
                  <c:v>9414</c:v>
                </c:pt>
                <c:pt idx="389">
                  <c:v>9416</c:v>
                </c:pt>
                <c:pt idx="390">
                  <c:v>9417</c:v>
                </c:pt>
                <c:pt idx="391">
                  <c:v>9417</c:v>
                </c:pt>
                <c:pt idx="392">
                  <c:v>9418</c:v>
                </c:pt>
                <c:pt idx="393">
                  <c:v>9420</c:v>
                </c:pt>
                <c:pt idx="394">
                  <c:v>9424</c:v>
                </c:pt>
                <c:pt idx="395">
                  <c:v>9429</c:v>
                </c:pt>
                <c:pt idx="396">
                  <c:v>9431</c:v>
                </c:pt>
                <c:pt idx="397">
                  <c:v>9436</c:v>
                </c:pt>
                <c:pt idx="398">
                  <c:v>9439</c:v>
                </c:pt>
                <c:pt idx="399">
                  <c:v>9441</c:v>
                </c:pt>
                <c:pt idx="400">
                  <c:v>9442</c:v>
                </c:pt>
                <c:pt idx="401">
                  <c:v>9443</c:v>
                </c:pt>
                <c:pt idx="402">
                  <c:v>9445</c:v>
                </c:pt>
                <c:pt idx="403">
                  <c:v>9445</c:v>
                </c:pt>
                <c:pt idx="404">
                  <c:v>9447</c:v>
                </c:pt>
                <c:pt idx="405">
                  <c:v>9449</c:v>
                </c:pt>
                <c:pt idx="406">
                  <c:v>9451</c:v>
                </c:pt>
                <c:pt idx="407">
                  <c:v>9451</c:v>
                </c:pt>
                <c:pt idx="408">
                  <c:v>9454</c:v>
                </c:pt>
                <c:pt idx="409">
                  <c:v>9456</c:v>
                </c:pt>
                <c:pt idx="410">
                  <c:v>9457</c:v>
                </c:pt>
                <c:pt idx="411">
                  <c:v>9461</c:v>
                </c:pt>
                <c:pt idx="412">
                  <c:v>9461</c:v>
                </c:pt>
                <c:pt idx="413">
                  <c:v>9462</c:v>
                </c:pt>
                <c:pt idx="414">
                  <c:v>9463</c:v>
                </c:pt>
                <c:pt idx="415">
                  <c:v>9465</c:v>
                </c:pt>
                <c:pt idx="416">
                  <c:v>9467</c:v>
                </c:pt>
                <c:pt idx="417">
                  <c:v>9469</c:v>
                </c:pt>
                <c:pt idx="418">
                  <c:v>9470</c:v>
                </c:pt>
                <c:pt idx="419">
                  <c:v>9472</c:v>
                </c:pt>
                <c:pt idx="420">
                  <c:v>9472</c:v>
                </c:pt>
                <c:pt idx="421">
                  <c:v>9473</c:v>
                </c:pt>
                <c:pt idx="422">
                  <c:v>9475</c:v>
                </c:pt>
                <c:pt idx="423">
                  <c:v>9476</c:v>
                </c:pt>
                <c:pt idx="424">
                  <c:v>9478</c:v>
                </c:pt>
                <c:pt idx="425">
                  <c:v>9479</c:v>
                </c:pt>
                <c:pt idx="426">
                  <c:v>9479</c:v>
                </c:pt>
                <c:pt idx="427">
                  <c:v>9482</c:v>
                </c:pt>
                <c:pt idx="428">
                  <c:v>9484</c:v>
                </c:pt>
                <c:pt idx="429">
                  <c:v>9485</c:v>
                </c:pt>
                <c:pt idx="430">
                  <c:v>9487</c:v>
                </c:pt>
                <c:pt idx="431">
                  <c:v>9489</c:v>
                </c:pt>
                <c:pt idx="432">
                  <c:v>9489</c:v>
                </c:pt>
                <c:pt idx="433">
                  <c:v>9490</c:v>
                </c:pt>
                <c:pt idx="434">
                  <c:v>9490</c:v>
                </c:pt>
                <c:pt idx="435">
                  <c:v>9490</c:v>
                </c:pt>
                <c:pt idx="436">
                  <c:v>9490</c:v>
                </c:pt>
                <c:pt idx="437">
                  <c:v>9490</c:v>
                </c:pt>
                <c:pt idx="438">
                  <c:v>9491</c:v>
                </c:pt>
                <c:pt idx="439">
                  <c:v>9491</c:v>
                </c:pt>
                <c:pt idx="440">
                  <c:v>9492</c:v>
                </c:pt>
                <c:pt idx="441">
                  <c:v>9493</c:v>
                </c:pt>
                <c:pt idx="442">
                  <c:v>9494</c:v>
                </c:pt>
                <c:pt idx="443">
                  <c:v>9495</c:v>
                </c:pt>
                <c:pt idx="444">
                  <c:v>9495</c:v>
                </c:pt>
                <c:pt idx="445">
                  <c:v>9496</c:v>
                </c:pt>
                <c:pt idx="446">
                  <c:v>9498</c:v>
                </c:pt>
                <c:pt idx="447">
                  <c:v>9499</c:v>
                </c:pt>
                <c:pt idx="448">
                  <c:v>9499</c:v>
                </c:pt>
                <c:pt idx="449">
                  <c:v>9499</c:v>
                </c:pt>
                <c:pt idx="450">
                  <c:v>9499</c:v>
                </c:pt>
                <c:pt idx="451">
                  <c:v>9500</c:v>
                </c:pt>
                <c:pt idx="452">
                  <c:v>9500</c:v>
                </c:pt>
                <c:pt idx="453">
                  <c:v>9502</c:v>
                </c:pt>
                <c:pt idx="454">
                  <c:v>9502</c:v>
                </c:pt>
                <c:pt idx="455">
                  <c:v>9502</c:v>
                </c:pt>
                <c:pt idx="456">
                  <c:v>9502</c:v>
                </c:pt>
                <c:pt idx="457">
                  <c:v>9502</c:v>
                </c:pt>
                <c:pt idx="458">
                  <c:v>9502</c:v>
                </c:pt>
                <c:pt idx="459">
                  <c:v>9502</c:v>
                </c:pt>
                <c:pt idx="460">
                  <c:v>9503</c:v>
                </c:pt>
                <c:pt idx="461">
                  <c:v>9503</c:v>
                </c:pt>
                <c:pt idx="462">
                  <c:v>9503</c:v>
                </c:pt>
                <c:pt idx="463">
                  <c:v>9503</c:v>
                </c:pt>
                <c:pt idx="464">
                  <c:v>9503</c:v>
                </c:pt>
                <c:pt idx="465">
                  <c:v>9503</c:v>
                </c:pt>
                <c:pt idx="466">
                  <c:v>9503</c:v>
                </c:pt>
                <c:pt idx="467">
                  <c:v>9503</c:v>
                </c:pt>
                <c:pt idx="468">
                  <c:v>9504</c:v>
                </c:pt>
                <c:pt idx="469">
                  <c:v>9504</c:v>
                </c:pt>
                <c:pt idx="470">
                  <c:v>9504</c:v>
                </c:pt>
                <c:pt idx="471">
                  <c:v>9504</c:v>
                </c:pt>
                <c:pt idx="472">
                  <c:v>9504</c:v>
                </c:pt>
                <c:pt idx="473">
                  <c:v>9505</c:v>
                </c:pt>
                <c:pt idx="474">
                  <c:v>9505</c:v>
                </c:pt>
                <c:pt idx="475">
                  <c:v>9505</c:v>
                </c:pt>
                <c:pt idx="476">
                  <c:v>9505</c:v>
                </c:pt>
                <c:pt idx="477">
                  <c:v>9505</c:v>
                </c:pt>
                <c:pt idx="478">
                  <c:v>9507</c:v>
                </c:pt>
                <c:pt idx="479">
                  <c:v>9507</c:v>
                </c:pt>
                <c:pt idx="480">
                  <c:v>9508</c:v>
                </c:pt>
                <c:pt idx="481">
                  <c:v>9508</c:v>
                </c:pt>
                <c:pt idx="482">
                  <c:v>9508</c:v>
                </c:pt>
                <c:pt idx="483">
                  <c:v>9508</c:v>
                </c:pt>
                <c:pt idx="484">
                  <c:v>9508</c:v>
                </c:pt>
                <c:pt idx="485">
                  <c:v>9508</c:v>
                </c:pt>
                <c:pt idx="486">
                  <c:v>9508</c:v>
                </c:pt>
                <c:pt idx="487">
                  <c:v>9508</c:v>
                </c:pt>
                <c:pt idx="488">
                  <c:v>9508</c:v>
                </c:pt>
                <c:pt idx="489">
                  <c:v>9508</c:v>
                </c:pt>
                <c:pt idx="490">
                  <c:v>9508</c:v>
                </c:pt>
                <c:pt idx="491">
                  <c:v>9508</c:v>
                </c:pt>
                <c:pt idx="492">
                  <c:v>9508</c:v>
                </c:pt>
                <c:pt idx="493">
                  <c:v>9509</c:v>
                </c:pt>
                <c:pt idx="494">
                  <c:v>9510</c:v>
                </c:pt>
                <c:pt idx="495">
                  <c:v>9510</c:v>
                </c:pt>
                <c:pt idx="496">
                  <c:v>9511</c:v>
                </c:pt>
                <c:pt idx="497">
                  <c:v>9512</c:v>
                </c:pt>
                <c:pt idx="498">
                  <c:v>9512</c:v>
                </c:pt>
                <c:pt idx="499">
                  <c:v>9512</c:v>
                </c:pt>
                <c:pt idx="500">
                  <c:v>9512</c:v>
                </c:pt>
                <c:pt idx="501">
                  <c:v>9512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9A45-4C4B-B8DB-FBDC8D958D97}"/>
            </c:ext>
          </c:extLst>
        </c:ser>
        <c:ser>
          <c:idx val="31"/>
          <c:order val="31"/>
          <c:tx>
            <c:strRef>
              <c:f>'comp_distance_unique - Shortest'!$AG$2</c:f>
              <c:strCache>
                <c:ptCount val="1"/>
                <c:pt idx="0">
                  <c:v>('NIE', 1, False, 'OH', 1)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Shortest'!$AG$3:$AG$504</c:f>
              <c:numCache>
                <c:formatCode>General</c:formatCode>
                <c:ptCount val="502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9A45-4C4B-B8DB-FBDC8D958D97}"/>
            </c:ext>
          </c:extLst>
        </c:ser>
        <c:ser>
          <c:idx val="32"/>
          <c:order val="32"/>
          <c:tx>
            <c:strRef>
              <c:f>'comp_distance_unique - Shortest'!$AH$2</c:f>
              <c:strCache>
                <c:ptCount val="1"/>
                <c:pt idx="0">
                  <c:v>('NIE', 2, False, 'OH', 1)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Shortest'!$AH$3:$AH$504</c:f>
              <c:numCache>
                <c:formatCode>General</c:formatCode>
                <c:ptCount val="502"/>
                <c:pt idx="0">
                  <c:v>9572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4</c:v>
                </c:pt>
                <c:pt idx="31">
                  <c:v>8</c:v>
                </c:pt>
                <c:pt idx="32">
                  <c:v>15</c:v>
                </c:pt>
                <c:pt idx="33">
                  <c:v>30</c:v>
                </c:pt>
                <c:pt idx="34">
                  <c:v>49</c:v>
                </c:pt>
                <c:pt idx="35">
                  <c:v>73</c:v>
                </c:pt>
                <c:pt idx="36">
                  <c:v>96</c:v>
                </c:pt>
                <c:pt idx="37">
                  <c:v>120</c:v>
                </c:pt>
                <c:pt idx="38">
                  <c:v>141</c:v>
                </c:pt>
                <c:pt idx="39">
                  <c:v>160</c:v>
                </c:pt>
                <c:pt idx="40">
                  <c:v>177</c:v>
                </c:pt>
                <c:pt idx="41">
                  <c:v>192</c:v>
                </c:pt>
                <c:pt idx="42">
                  <c:v>207</c:v>
                </c:pt>
                <c:pt idx="43">
                  <c:v>221</c:v>
                </c:pt>
                <c:pt idx="44">
                  <c:v>234</c:v>
                </c:pt>
                <c:pt idx="45">
                  <c:v>256</c:v>
                </c:pt>
                <c:pt idx="46">
                  <c:v>274</c:v>
                </c:pt>
                <c:pt idx="47">
                  <c:v>297</c:v>
                </c:pt>
                <c:pt idx="48">
                  <c:v>322</c:v>
                </c:pt>
                <c:pt idx="49">
                  <c:v>339</c:v>
                </c:pt>
                <c:pt idx="50">
                  <c:v>369</c:v>
                </c:pt>
                <c:pt idx="51">
                  <c:v>395</c:v>
                </c:pt>
                <c:pt idx="52">
                  <c:v>427</c:v>
                </c:pt>
                <c:pt idx="53">
                  <c:v>458</c:v>
                </c:pt>
                <c:pt idx="54">
                  <c:v>483</c:v>
                </c:pt>
                <c:pt idx="55">
                  <c:v>510</c:v>
                </c:pt>
                <c:pt idx="56">
                  <c:v>537</c:v>
                </c:pt>
                <c:pt idx="57">
                  <c:v>578</c:v>
                </c:pt>
                <c:pt idx="58">
                  <c:v>616</c:v>
                </c:pt>
                <c:pt idx="59">
                  <c:v>664</c:v>
                </c:pt>
                <c:pt idx="60">
                  <c:v>693</c:v>
                </c:pt>
                <c:pt idx="61">
                  <c:v>726</c:v>
                </c:pt>
                <c:pt idx="62">
                  <c:v>767</c:v>
                </c:pt>
                <c:pt idx="63">
                  <c:v>812</c:v>
                </c:pt>
                <c:pt idx="64">
                  <c:v>861</c:v>
                </c:pt>
                <c:pt idx="65">
                  <c:v>902</c:v>
                </c:pt>
                <c:pt idx="66">
                  <c:v>938</c:v>
                </c:pt>
                <c:pt idx="67">
                  <c:v>973</c:v>
                </c:pt>
                <c:pt idx="68">
                  <c:v>1013</c:v>
                </c:pt>
                <c:pt idx="69">
                  <c:v>1063</c:v>
                </c:pt>
                <c:pt idx="70">
                  <c:v>1126</c:v>
                </c:pt>
                <c:pt idx="71">
                  <c:v>1185</c:v>
                </c:pt>
                <c:pt idx="72">
                  <c:v>1231</c:v>
                </c:pt>
                <c:pt idx="73">
                  <c:v>1283</c:v>
                </c:pt>
                <c:pt idx="74">
                  <c:v>1335</c:v>
                </c:pt>
                <c:pt idx="75">
                  <c:v>1400</c:v>
                </c:pt>
                <c:pt idx="76">
                  <c:v>1451</c:v>
                </c:pt>
                <c:pt idx="77">
                  <c:v>1497</c:v>
                </c:pt>
                <c:pt idx="78">
                  <c:v>1546</c:v>
                </c:pt>
                <c:pt idx="79">
                  <c:v>1595</c:v>
                </c:pt>
                <c:pt idx="80">
                  <c:v>1654</c:v>
                </c:pt>
                <c:pt idx="81">
                  <c:v>1730</c:v>
                </c:pt>
                <c:pt idx="82">
                  <c:v>1809</c:v>
                </c:pt>
                <c:pt idx="83">
                  <c:v>1881</c:v>
                </c:pt>
                <c:pt idx="84">
                  <c:v>1951</c:v>
                </c:pt>
                <c:pt idx="85">
                  <c:v>1998</c:v>
                </c:pt>
                <c:pt idx="86">
                  <c:v>2041</c:v>
                </c:pt>
                <c:pt idx="87">
                  <c:v>2093</c:v>
                </c:pt>
                <c:pt idx="88">
                  <c:v>2142</c:v>
                </c:pt>
                <c:pt idx="89">
                  <c:v>2195</c:v>
                </c:pt>
                <c:pt idx="90">
                  <c:v>2233</c:v>
                </c:pt>
                <c:pt idx="91">
                  <c:v>2287</c:v>
                </c:pt>
                <c:pt idx="92">
                  <c:v>2339</c:v>
                </c:pt>
                <c:pt idx="93">
                  <c:v>2404</c:v>
                </c:pt>
                <c:pt idx="94">
                  <c:v>2460</c:v>
                </c:pt>
                <c:pt idx="95">
                  <c:v>2516</c:v>
                </c:pt>
                <c:pt idx="96">
                  <c:v>2565</c:v>
                </c:pt>
                <c:pt idx="97">
                  <c:v>2604</c:v>
                </c:pt>
                <c:pt idx="98">
                  <c:v>2662</c:v>
                </c:pt>
                <c:pt idx="99">
                  <c:v>2717</c:v>
                </c:pt>
                <c:pt idx="100">
                  <c:v>2762</c:v>
                </c:pt>
                <c:pt idx="101">
                  <c:v>2822</c:v>
                </c:pt>
                <c:pt idx="102">
                  <c:v>2889</c:v>
                </c:pt>
                <c:pt idx="103">
                  <c:v>2939</c:v>
                </c:pt>
                <c:pt idx="104">
                  <c:v>2996</c:v>
                </c:pt>
                <c:pt idx="105">
                  <c:v>3041</c:v>
                </c:pt>
                <c:pt idx="106">
                  <c:v>3100</c:v>
                </c:pt>
                <c:pt idx="107">
                  <c:v>3151</c:v>
                </c:pt>
                <c:pt idx="108">
                  <c:v>3196</c:v>
                </c:pt>
                <c:pt idx="109">
                  <c:v>3253</c:v>
                </c:pt>
                <c:pt idx="110">
                  <c:v>3319</c:v>
                </c:pt>
                <c:pt idx="111">
                  <c:v>3372</c:v>
                </c:pt>
                <c:pt idx="112">
                  <c:v>3415</c:v>
                </c:pt>
                <c:pt idx="113">
                  <c:v>3462</c:v>
                </c:pt>
                <c:pt idx="114">
                  <c:v>3518</c:v>
                </c:pt>
                <c:pt idx="115">
                  <c:v>3575</c:v>
                </c:pt>
                <c:pt idx="116">
                  <c:v>3628</c:v>
                </c:pt>
                <c:pt idx="117">
                  <c:v>3683</c:v>
                </c:pt>
                <c:pt idx="118">
                  <c:v>3732</c:v>
                </c:pt>
                <c:pt idx="119">
                  <c:v>3780</c:v>
                </c:pt>
                <c:pt idx="120">
                  <c:v>3841</c:v>
                </c:pt>
                <c:pt idx="121">
                  <c:v>3914</c:v>
                </c:pt>
                <c:pt idx="122">
                  <c:v>3976</c:v>
                </c:pt>
                <c:pt idx="123">
                  <c:v>4033</c:v>
                </c:pt>
                <c:pt idx="124">
                  <c:v>4082</c:v>
                </c:pt>
                <c:pt idx="125">
                  <c:v>4142</c:v>
                </c:pt>
                <c:pt idx="126">
                  <c:v>4209</c:v>
                </c:pt>
                <c:pt idx="127">
                  <c:v>4273</c:v>
                </c:pt>
                <c:pt idx="128">
                  <c:v>4338</c:v>
                </c:pt>
                <c:pt idx="129">
                  <c:v>4410</c:v>
                </c:pt>
                <c:pt idx="130">
                  <c:v>4478</c:v>
                </c:pt>
                <c:pt idx="131">
                  <c:v>4564</c:v>
                </c:pt>
                <c:pt idx="132">
                  <c:v>4620</c:v>
                </c:pt>
                <c:pt idx="133">
                  <c:v>4670</c:v>
                </c:pt>
                <c:pt idx="134">
                  <c:v>4731</c:v>
                </c:pt>
                <c:pt idx="135">
                  <c:v>4788</c:v>
                </c:pt>
                <c:pt idx="136">
                  <c:v>4862</c:v>
                </c:pt>
                <c:pt idx="137">
                  <c:v>4925</c:v>
                </c:pt>
                <c:pt idx="138">
                  <c:v>4980</c:v>
                </c:pt>
                <c:pt idx="139">
                  <c:v>5029</c:v>
                </c:pt>
                <c:pt idx="140">
                  <c:v>5095</c:v>
                </c:pt>
                <c:pt idx="141">
                  <c:v>5137</c:v>
                </c:pt>
                <c:pt idx="142">
                  <c:v>5186</c:v>
                </c:pt>
                <c:pt idx="143">
                  <c:v>5234</c:v>
                </c:pt>
                <c:pt idx="144">
                  <c:v>5293</c:v>
                </c:pt>
                <c:pt idx="145">
                  <c:v>5361</c:v>
                </c:pt>
                <c:pt idx="146">
                  <c:v>5423</c:v>
                </c:pt>
                <c:pt idx="147">
                  <c:v>5472</c:v>
                </c:pt>
                <c:pt idx="148">
                  <c:v>5553</c:v>
                </c:pt>
                <c:pt idx="149">
                  <c:v>5624</c:v>
                </c:pt>
                <c:pt idx="150">
                  <c:v>5676</c:v>
                </c:pt>
                <c:pt idx="151">
                  <c:v>5720</c:v>
                </c:pt>
                <c:pt idx="152">
                  <c:v>5763</c:v>
                </c:pt>
                <c:pt idx="153">
                  <c:v>5824</c:v>
                </c:pt>
                <c:pt idx="154">
                  <c:v>5876</c:v>
                </c:pt>
                <c:pt idx="155">
                  <c:v>5937</c:v>
                </c:pt>
                <c:pt idx="156">
                  <c:v>5993</c:v>
                </c:pt>
                <c:pt idx="157">
                  <c:v>6050</c:v>
                </c:pt>
                <c:pt idx="158">
                  <c:v>6084</c:v>
                </c:pt>
                <c:pt idx="159">
                  <c:v>6142</c:v>
                </c:pt>
                <c:pt idx="160">
                  <c:v>6173</c:v>
                </c:pt>
                <c:pt idx="161">
                  <c:v>6207</c:v>
                </c:pt>
                <c:pt idx="162">
                  <c:v>6244</c:v>
                </c:pt>
                <c:pt idx="163">
                  <c:v>6277</c:v>
                </c:pt>
                <c:pt idx="164">
                  <c:v>6315</c:v>
                </c:pt>
                <c:pt idx="165">
                  <c:v>6359</c:v>
                </c:pt>
                <c:pt idx="166">
                  <c:v>6408</c:v>
                </c:pt>
                <c:pt idx="167">
                  <c:v>6464</c:v>
                </c:pt>
                <c:pt idx="168">
                  <c:v>6516</c:v>
                </c:pt>
                <c:pt idx="169">
                  <c:v>6565</c:v>
                </c:pt>
                <c:pt idx="170">
                  <c:v>6604</c:v>
                </c:pt>
                <c:pt idx="171">
                  <c:v>6636</c:v>
                </c:pt>
                <c:pt idx="172">
                  <c:v>6676</c:v>
                </c:pt>
                <c:pt idx="173">
                  <c:v>6712</c:v>
                </c:pt>
                <c:pt idx="174">
                  <c:v>6746</c:v>
                </c:pt>
                <c:pt idx="175">
                  <c:v>6789</c:v>
                </c:pt>
                <c:pt idx="176">
                  <c:v>6824</c:v>
                </c:pt>
                <c:pt idx="177">
                  <c:v>6859</c:v>
                </c:pt>
                <c:pt idx="178">
                  <c:v>6896</c:v>
                </c:pt>
                <c:pt idx="179">
                  <c:v>6934</c:v>
                </c:pt>
                <c:pt idx="180">
                  <c:v>6967</c:v>
                </c:pt>
                <c:pt idx="181">
                  <c:v>6997</c:v>
                </c:pt>
                <c:pt idx="182">
                  <c:v>7022</c:v>
                </c:pt>
                <c:pt idx="183">
                  <c:v>7049</c:v>
                </c:pt>
                <c:pt idx="184">
                  <c:v>7082</c:v>
                </c:pt>
                <c:pt idx="185">
                  <c:v>7116</c:v>
                </c:pt>
                <c:pt idx="186">
                  <c:v>7149</c:v>
                </c:pt>
                <c:pt idx="187">
                  <c:v>7173</c:v>
                </c:pt>
                <c:pt idx="188">
                  <c:v>7212</c:v>
                </c:pt>
                <c:pt idx="189">
                  <c:v>7242</c:v>
                </c:pt>
                <c:pt idx="190">
                  <c:v>7272</c:v>
                </c:pt>
                <c:pt idx="191">
                  <c:v>7296</c:v>
                </c:pt>
                <c:pt idx="192">
                  <c:v>7325</c:v>
                </c:pt>
                <c:pt idx="193">
                  <c:v>7346</c:v>
                </c:pt>
                <c:pt idx="194">
                  <c:v>7381</c:v>
                </c:pt>
                <c:pt idx="195">
                  <c:v>7400</c:v>
                </c:pt>
                <c:pt idx="196">
                  <c:v>7426</c:v>
                </c:pt>
                <c:pt idx="197">
                  <c:v>7454</c:v>
                </c:pt>
                <c:pt idx="198">
                  <c:v>7481</c:v>
                </c:pt>
                <c:pt idx="199">
                  <c:v>7496</c:v>
                </c:pt>
                <c:pt idx="200">
                  <c:v>7517</c:v>
                </c:pt>
                <c:pt idx="201">
                  <c:v>7543</c:v>
                </c:pt>
                <c:pt idx="202">
                  <c:v>7568</c:v>
                </c:pt>
                <c:pt idx="203">
                  <c:v>7588</c:v>
                </c:pt>
                <c:pt idx="204">
                  <c:v>7612</c:v>
                </c:pt>
                <c:pt idx="205">
                  <c:v>7636</c:v>
                </c:pt>
                <c:pt idx="206">
                  <c:v>7668</c:v>
                </c:pt>
                <c:pt idx="207">
                  <c:v>7690</c:v>
                </c:pt>
                <c:pt idx="208">
                  <c:v>7707</c:v>
                </c:pt>
                <c:pt idx="209">
                  <c:v>7741</c:v>
                </c:pt>
                <c:pt idx="210">
                  <c:v>7766</c:v>
                </c:pt>
                <c:pt idx="211">
                  <c:v>7783</c:v>
                </c:pt>
                <c:pt idx="212">
                  <c:v>7801</c:v>
                </c:pt>
                <c:pt idx="213">
                  <c:v>7815</c:v>
                </c:pt>
                <c:pt idx="214">
                  <c:v>7838</c:v>
                </c:pt>
                <c:pt idx="215">
                  <c:v>7858</c:v>
                </c:pt>
                <c:pt idx="216">
                  <c:v>7888</c:v>
                </c:pt>
                <c:pt idx="217">
                  <c:v>7906</c:v>
                </c:pt>
                <c:pt idx="218">
                  <c:v>7924</c:v>
                </c:pt>
                <c:pt idx="219">
                  <c:v>7946</c:v>
                </c:pt>
                <c:pt idx="220">
                  <c:v>7966</c:v>
                </c:pt>
                <c:pt idx="221">
                  <c:v>7986</c:v>
                </c:pt>
                <c:pt idx="222">
                  <c:v>8003</c:v>
                </c:pt>
                <c:pt idx="223">
                  <c:v>8016</c:v>
                </c:pt>
                <c:pt idx="224">
                  <c:v>8031</c:v>
                </c:pt>
                <c:pt idx="225">
                  <c:v>8053</c:v>
                </c:pt>
                <c:pt idx="226">
                  <c:v>8061</c:v>
                </c:pt>
                <c:pt idx="227">
                  <c:v>8072</c:v>
                </c:pt>
                <c:pt idx="228">
                  <c:v>8090</c:v>
                </c:pt>
                <c:pt idx="229">
                  <c:v>8101</c:v>
                </c:pt>
                <c:pt idx="230">
                  <c:v>8113</c:v>
                </c:pt>
                <c:pt idx="231">
                  <c:v>8124</c:v>
                </c:pt>
                <c:pt idx="232">
                  <c:v>8135</c:v>
                </c:pt>
                <c:pt idx="233">
                  <c:v>8139</c:v>
                </c:pt>
                <c:pt idx="234">
                  <c:v>8150</c:v>
                </c:pt>
                <c:pt idx="235">
                  <c:v>8162</c:v>
                </c:pt>
                <c:pt idx="236">
                  <c:v>8170</c:v>
                </c:pt>
                <c:pt idx="237">
                  <c:v>8181</c:v>
                </c:pt>
                <c:pt idx="238">
                  <c:v>8185</c:v>
                </c:pt>
                <c:pt idx="239">
                  <c:v>8197</c:v>
                </c:pt>
                <c:pt idx="240">
                  <c:v>8210</c:v>
                </c:pt>
                <c:pt idx="241">
                  <c:v>8224</c:v>
                </c:pt>
                <c:pt idx="242">
                  <c:v>8235</c:v>
                </c:pt>
                <c:pt idx="243">
                  <c:v>8241</c:v>
                </c:pt>
                <c:pt idx="244">
                  <c:v>8253</c:v>
                </c:pt>
                <c:pt idx="245">
                  <c:v>8259</c:v>
                </c:pt>
                <c:pt idx="246">
                  <c:v>8269</c:v>
                </c:pt>
                <c:pt idx="247">
                  <c:v>8279</c:v>
                </c:pt>
                <c:pt idx="248">
                  <c:v>8293</c:v>
                </c:pt>
                <c:pt idx="249">
                  <c:v>8305</c:v>
                </c:pt>
                <c:pt idx="250">
                  <c:v>8325</c:v>
                </c:pt>
                <c:pt idx="251">
                  <c:v>8334</c:v>
                </c:pt>
                <c:pt idx="252">
                  <c:v>8341</c:v>
                </c:pt>
                <c:pt idx="253">
                  <c:v>8351</c:v>
                </c:pt>
                <c:pt idx="254">
                  <c:v>8363</c:v>
                </c:pt>
                <c:pt idx="255">
                  <c:v>8379</c:v>
                </c:pt>
                <c:pt idx="256">
                  <c:v>8401</c:v>
                </c:pt>
                <c:pt idx="257">
                  <c:v>8409</c:v>
                </c:pt>
                <c:pt idx="258">
                  <c:v>8424</c:v>
                </c:pt>
                <c:pt idx="259">
                  <c:v>8436</c:v>
                </c:pt>
                <c:pt idx="260">
                  <c:v>8448</c:v>
                </c:pt>
                <c:pt idx="261">
                  <c:v>8453</c:v>
                </c:pt>
                <c:pt idx="262">
                  <c:v>8460</c:v>
                </c:pt>
                <c:pt idx="263">
                  <c:v>8466</c:v>
                </c:pt>
                <c:pt idx="264">
                  <c:v>8476</c:v>
                </c:pt>
                <c:pt idx="265">
                  <c:v>8479</c:v>
                </c:pt>
                <c:pt idx="266">
                  <c:v>8485</c:v>
                </c:pt>
                <c:pt idx="267">
                  <c:v>8494</c:v>
                </c:pt>
                <c:pt idx="268">
                  <c:v>8503</c:v>
                </c:pt>
                <c:pt idx="269">
                  <c:v>8508</c:v>
                </c:pt>
                <c:pt idx="270">
                  <c:v>8516</c:v>
                </c:pt>
                <c:pt idx="271">
                  <c:v>8526</c:v>
                </c:pt>
                <c:pt idx="272">
                  <c:v>8532</c:v>
                </c:pt>
                <c:pt idx="273">
                  <c:v>8538</c:v>
                </c:pt>
                <c:pt idx="274">
                  <c:v>8542</c:v>
                </c:pt>
                <c:pt idx="275">
                  <c:v>8552</c:v>
                </c:pt>
                <c:pt idx="276">
                  <c:v>8557</c:v>
                </c:pt>
                <c:pt idx="277">
                  <c:v>8562</c:v>
                </c:pt>
                <c:pt idx="278">
                  <c:v>8566</c:v>
                </c:pt>
                <c:pt idx="279">
                  <c:v>8572</c:v>
                </c:pt>
                <c:pt idx="280">
                  <c:v>8574</c:v>
                </c:pt>
                <c:pt idx="281">
                  <c:v>8578</c:v>
                </c:pt>
                <c:pt idx="282">
                  <c:v>8586</c:v>
                </c:pt>
                <c:pt idx="283">
                  <c:v>8593</c:v>
                </c:pt>
                <c:pt idx="284">
                  <c:v>8603</c:v>
                </c:pt>
                <c:pt idx="285">
                  <c:v>8607</c:v>
                </c:pt>
                <c:pt idx="286">
                  <c:v>8614</c:v>
                </c:pt>
                <c:pt idx="287">
                  <c:v>8620</c:v>
                </c:pt>
                <c:pt idx="288">
                  <c:v>8635</c:v>
                </c:pt>
                <c:pt idx="289">
                  <c:v>8647</c:v>
                </c:pt>
                <c:pt idx="290">
                  <c:v>8669</c:v>
                </c:pt>
                <c:pt idx="291">
                  <c:v>8705</c:v>
                </c:pt>
                <c:pt idx="292">
                  <c:v>8745</c:v>
                </c:pt>
                <c:pt idx="293">
                  <c:v>8803</c:v>
                </c:pt>
                <c:pt idx="294">
                  <c:v>8871</c:v>
                </c:pt>
                <c:pt idx="295">
                  <c:v>8919</c:v>
                </c:pt>
                <c:pt idx="296">
                  <c:v>8958</c:v>
                </c:pt>
                <c:pt idx="297">
                  <c:v>8994</c:v>
                </c:pt>
                <c:pt idx="298">
                  <c:v>9063</c:v>
                </c:pt>
                <c:pt idx="299">
                  <c:v>9166</c:v>
                </c:pt>
                <c:pt idx="300">
                  <c:v>9219</c:v>
                </c:pt>
                <c:pt idx="301">
                  <c:v>9235</c:v>
                </c:pt>
                <c:pt idx="302">
                  <c:v>9238</c:v>
                </c:pt>
                <c:pt idx="303">
                  <c:v>9244</c:v>
                </c:pt>
                <c:pt idx="304">
                  <c:v>9253</c:v>
                </c:pt>
                <c:pt idx="305">
                  <c:v>9258</c:v>
                </c:pt>
                <c:pt idx="306">
                  <c:v>9260</c:v>
                </c:pt>
                <c:pt idx="307">
                  <c:v>9263</c:v>
                </c:pt>
                <c:pt idx="308">
                  <c:v>9268</c:v>
                </c:pt>
                <c:pt idx="309">
                  <c:v>9271</c:v>
                </c:pt>
                <c:pt idx="310">
                  <c:v>9271</c:v>
                </c:pt>
                <c:pt idx="311">
                  <c:v>9276</c:v>
                </c:pt>
                <c:pt idx="312">
                  <c:v>9279</c:v>
                </c:pt>
                <c:pt idx="313">
                  <c:v>9282</c:v>
                </c:pt>
                <c:pt idx="314">
                  <c:v>9285</c:v>
                </c:pt>
                <c:pt idx="315">
                  <c:v>9287</c:v>
                </c:pt>
                <c:pt idx="316">
                  <c:v>9290</c:v>
                </c:pt>
                <c:pt idx="317">
                  <c:v>9295</c:v>
                </c:pt>
                <c:pt idx="318">
                  <c:v>9296</c:v>
                </c:pt>
                <c:pt idx="319">
                  <c:v>9298</c:v>
                </c:pt>
                <c:pt idx="320">
                  <c:v>9302</c:v>
                </c:pt>
                <c:pt idx="321">
                  <c:v>9306</c:v>
                </c:pt>
                <c:pt idx="322">
                  <c:v>9306</c:v>
                </c:pt>
                <c:pt idx="323">
                  <c:v>9306</c:v>
                </c:pt>
                <c:pt idx="324">
                  <c:v>9307</c:v>
                </c:pt>
                <c:pt idx="325">
                  <c:v>9315</c:v>
                </c:pt>
                <c:pt idx="326">
                  <c:v>9316</c:v>
                </c:pt>
                <c:pt idx="327">
                  <c:v>9319</c:v>
                </c:pt>
                <c:pt idx="328">
                  <c:v>9322</c:v>
                </c:pt>
                <c:pt idx="329">
                  <c:v>9329</c:v>
                </c:pt>
                <c:pt idx="330">
                  <c:v>9331</c:v>
                </c:pt>
                <c:pt idx="331">
                  <c:v>9334</c:v>
                </c:pt>
                <c:pt idx="332">
                  <c:v>9336</c:v>
                </c:pt>
                <c:pt idx="333">
                  <c:v>9336</c:v>
                </c:pt>
                <c:pt idx="334">
                  <c:v>9338</c:v>
                </c:pt>
                <c:pt idx="335">
                  <c:v>9343</c:v>
                </c:pt>
                <c:pt idx="336">
                  <c:v>9345</c:v>
                </c:pt>
                <c:pt idx="337">
                  <c:v>9349</c:v>
                </c:pt>
                <c:pt idx="338">
                  <c:v>9351</c:v>
                </c:pt>
                <c:pt idx="339">
                  <c:v>9354</c:v>
                </c:pt>
                <c:pt idx="340">
                  <c:v>9355</c:v>
                </c:pt>
                <c:pt idx="341">
                  <c:v>9355</c:v>
                </c:pt>
                <c:pt idx="342">
                  <c:v>9358</c:v>
                </c:pt>
                <c:pt idx="343">
                  <c:v>9360</c:v>
                </c:pt>
                <c:pt idx="344">
                  <c:v>9360</c:v>
                </c:pt>
                <c:pt idx="345">
                  <c:v>9364</c:v>
                </c:pt>
                <c:pt idx="346">
                  <c:v>9364</c:v>
                </c:pt>
                <c:pt idx="347">
                  <c:v>9366</c:v>
                </c:pt>
                <c:pt idx="348">
                  <c:v>9366</c:v>
                </c:pt>
                <c:pt idx="349">
                  <c:v>9366</c:v>
                </c:pt>
                <c:pt idx="350">
                  <c:v>9366</c:v>
                </c:pt>
                <c:pt idx="351">
                  <c:v>9367</c:v>
                </c:pt>
                <c:pt idx="352">
                  <c:v>9367</c:v>
                </c:pt>
                <c:pt idx="353">
                  <c:v>9368</c:v>
                </c:pt>
                <c:pt idx="354">
                  <c:v>9369</c:v>
                </c:pt>
                <c:pt idx="355">
                  <c:v>9370</c:v>
                </c:pt>
                <c:pt idx="356">
                  <c:v>9372</c:v>
                </c:pt>
                <c:pt idx="357">
                  <c:v>9373</c:v>
                </c:pt>
                <c:pt idx="358">
                  <c:v>9374</c:v>
                </c:pt>
                <c:pt idx="359">
                  <c:v>9374</c:v>
                </c:pt>
                <c:pt idx="360">
                  <c:v>9374</c:v>
                </c:pt>
                <c:pt idx="361">
                  <c:v>9374</c:v>
                </c:pt>
                <c:pt idx="362">
                  <c:v>9376</c:v>
                </c:pt>
                <c:pt idx="363">
                  <c:v>9382</c:v>
                </c:pt>
                <c:pt idx="364">
                  <c:v>9383</c:v>
                </c:pt>
                <c:pt idx="365">
                  <c:v>9385</c:v>
                </c:pt>
                <c:pt idx="366">
                  <c:v>9385</c:v>
                </c:pt>
                <c:pt idx="367">
                  <c:v>9386</c:v>
                </c:pt>
                <c:pt idx="368">
                  <c:v>9387</c:v>
                </c:pt>
                <c:pt idx="369">
                  <c:v>9387</c:v>
                </c:pt>
                <c:pt idx="370">
                  <c:v>9387</c:v>
                </c:pt>
                <c:pt idx="371">
                  <c:v>9387</c:v>
                </c:pt>
                <c:pt idx="372">
                  <c:v>9388</c:v>
                </c:pt>
                <c:pt idx="373">
                  <c:v>9390</c:v>
                </c:pt>
                <c:pt idx="374">
                  <c:v>9390</c:v>
                </c:pt>
                <c:pt idx="375">
                  <c:v>9393</c:v>
                </c:pt>
                <c:pt idx="376">
                  <c:v>9393</c:v>
                </c:pt>
                <c:pt idx="377">
                  <c:v>9393</c:v>
                </c:pt>
                <c:pt idx="378">
                  <c:v>9396</c:v>
                </c:pt>
                <c:pt idx="379">
                  <c:v>9397</c:v>
                </c:pt>
                <c:pt idx="380">
                  <c:v>9398</c:v>
                </c:pt>
                <c:pt idx="381">
                  <c:v>9399</c:v>
                </c:pt>
                <c:pt idx="382">
                  <c:v>9403</c:v>
                </c:pt>
                <c:pt idx="383">
                  <c:v>9405</c:v>
                </c:pt>
                <c:pt idx="384">
                  <c:v>9406</c:v>
                </c:pt>
                <c:pt idx="385">
                  <c:v>9408</c:v>
                </c:pt>
                <c:pt idx="386">
                  <c:v>9410</c:v>
                </c:pt>
                <c:pt idx="387">
                  <c:v>9411</c:v>
                </c:pt>
                <c:pt idx="388">
                  <c:v>9411</c:v>
                </c:pt>
                <c:pt idx="389">
                  <c:v>9413</c:v>
                </c:pt>
                <c:pt idx="390">
                  <c:v>9414</c:v>
                </c:pt>
                <c:pt idx="391">
                  <c:v>9414</c:v>
                </c:pt>
                <c:pt idx="392">
                  <c:v>9415</c:v>
                </c:pt>
                <c:pt idx="393">
                  <c:v>9417</c:v>
                </c:pt>
                <c:pt idx="394">
                  <c:v>9421</c:v>
                </c:pt>
                <c:pt idx="395">
                  <c:v>9426</c:v>
                </c:pt>
                <c:pt idx="396">
                  <c:v>9428</c:v>
                </c:pt>
                <c:pt idx="397">
                  <c:v>9433</c:v>
                </c:pt>
                <c:pt idx="398">
                  <c:v>9436</c:v>
                </c:pt>
                <c:pt idx="399">
                  <c:v>9438</c:v>
                </c:pt>
                <c:pt idx="400">
                  <c:v>9439</c:v>
                </c:pt>
                <c:pt idx="401">
                  <c:v>9440</c:v>
                </c:pt>
                <c:pt idx="402">
                  <c:v>9442</c:v>
                </c:pt>
                <c:pt idx="403">
                  <c:v>9442</c:v>
                </c:pt>
                <c:pt idx="404">
                  <c:v>9444</c:v>
                </c:pt>
                <c:pt idx="405">
                  <c:v>9446</c:v>
                </c:pt>
                <c:pt idx="406">
                  <c:v>9448</c:v>
                </c:pt>
                <c:pt idx="407">
                  <c:v>9448</c:v>
                </c:pt>
                <c:pt idx="408">
                  <c:v>9451</c:v>
                </c:pt>
                <c:pt idx="409">
                  <c:v>9453</c:v>
                </c:pt>
                <c:pt idx="410">
                  <c:v>9454</c:v>
                </c:pt>
                <c:pt idx="411">
                  <c:v>9458</c:v>
                </c:pt>
                <c:pt idx="412">
                  <c:v>9458</c:v>
                </c:pt>
                <c:pt idx="413">
                  <c:v>9459</c:v>
                </c:pt>
                <c:pt idx="414">
                  <c:v>9460</c:v>
                </c:pt>
                <c:pt idx="415">
                  <c:v>9462</c:v>
                </c:pt>
                <c:pt idx="416">
                  <c:v>9464</c:v>
                </c:pt>
                <c:pt idx="417">
                  <c:v>9466</c:v>
                </c:pt>
                <c:pt idx="418">
                  <c:v>9467</c:v>
                </c:pt>
                <c:pt idx="419">
                  <c:v>9469</c:v>
                </c:pt>
                <c:pt idx="420">
                  <c:v>9469</c:v>
                </c:pt>
                <c:pt idx="421">
                  <c:v>9470</c:v>
                </c:pt>
                <c:pt idx="422">
                  <c:v>9472</c:v>
                </c:pt>
                <c:pt idx="423">
                  <c:v>9473</c:v>
                </c:pt>
                <c:pt idx="424">
                  <c:v>9475</c:v>
                </c:pt>
                <c:pt idx="425">
                  <c:v>9476</c:v>
                </c:pt>
                <c:pt idx="426">
                  <c:v>9476</c:v>
                </c:pt>
                <c:pt idx="427">
                  <c:v>9479</c:v>
                </c:pt>
                <c:pt idx="428">
                  <c:v>9481</c:v>
                </c:pt>
                <c:pt idx="429">
                  <c:v>9482</c:v>
                </c:pt>
                <c:pt idx="430">
                  <c:v>9484</c:v>
                </c:pt>
                <c:pt idx="431">
                  <c:v>9486</c:v>
                </c:pt>
                <c:pt idx="432">
                  <c:v>9486</c:v>
                </c:pt>
                <c:pt idx="433">
                  <c:v>9487</c:v>
                </c:pt>
                <c:pt idx="434">
                  <c:v>9487</c:v>
                </c:pt>
                <c:pt idx="435">
                  <c:v>9487</c:v>
                </c:pt>
                <c:pt idx="436">
                  <c:v>9487</c:v>
                </c:pt>
                <c:pt idx="437">
                  <c:v>9487</c:v>
                </c:pt>
                <c:pt idx="438">
                  <c:v>9488</c:v>
                </c:pt>
                <c:pt idx="439">
                  <c:v>9488</c:v>
                </c:pt>
                <c:pt idx="440">
                  <c:v>9489</c:v>
                </c:pt>
                <c:pt idx="441">
                  <c:v>9490</c:v>
                </c:pt>
                <c:pt idx="442">
                  <c:v>9491</c:v>
                </c:pt>
                <c:pt idx="443">
                  <c:v>9492</c:v>
                </c:pt>
                <c:pt idx="444">
                  <c:v>9492</c:v>
                </c:pt>
                <c:pt idx="445">
                  <c:v>9493</c:v>
                </c:pt>
                <c:pt idx="446">
                  <c:v>9495</c:v>
                </c:pt>
                <c:pt idx="447">
                  <c:v>9496</c:v>
                </c:pt>
                <c:pt idx="448">
                  <c:v>9496</c:v>
                </c:pt>
                <c:pt idx="449">
                  <c:v>9496</c:v>
                </c:pt>
                <c:pt idx="450">
                  <c:v>9496</c:v>
                </c:pt>
                <c:pt idx="451">
                  <c:v>9497</c:v>
                </c:pt>
                <c:pt idx="452">
                  <c:v>9497</c:v>
                </c:pt>
                <c:pt idx="453">
                  <c:v>9499</c:v>
                </c:pt>
                <c:pt idx="454">
                  <c:v>9499</c:v>
                </c:pt>
                <c:pt idx="455">
                  <c:v>9499</c:v>
                </c:pt>
                <c:pt idx="456">
                  <c:v>9499</c:v>
                </c:pt>
                <c:pt idx="457">
                  <c:v>9499</c:v>
                </c:pt>
                <c:pt idx="458">
                  <c:v>9499</c:v>
                </c:pt>
                <c:pt idx="459">
                  <c:v>9499</c:v>
                </c:pt>
                <c:pt idx="460">
                  <c:v>9500</c:v>
                </c:pt>
                <c:pt idx="461">
                  <c:v>9500</c:v>
                </c:pt>
                <c:pt idx="462">
                  <c:v>9500</c:v>
                </c:pt>
                <c:pt idx="463">
                  <c:v>9500</c:v>
                </c:pt>
                <c:pt idx="464">
                  <c:v>9500</c:v>
                </c:pt>
                <c:pt idx="465">
                  <c:v>9500</c:v>
                </c:pt>
                <c:pt idx="466">
                  <c:v>9500</c:v>
                </c:pt>
                <c:pt idx="467">
                  <c:v>9500</c:v>
                </c:pt>
                <c:pt idx="468">
                  <c:v>9501</c:v>
                </c:pt>
                <c:pt idx="469">
                  <c:v>9501</c:v>
                </c:pt>
                <c:pt idx="470">
                  <c:v>9501</c:v>
                </c:pt>
                <c:pt idx="471">
                  <c:v>9501</c:v>
                </c:pt>
                <c:pt idx="472">
                  <c:v>9501</c:v>
                </c:pt>
                <c:pt idx="473">
                  <c:v>9502</c:v>
                </c:pt>
                <c:pt idx="474">
                  <c:v>9502</c:v>
                </c:pt>
                <c:pt idx="475">
                  <c:v>9502</c:v>
                </c:pt>
                <c:pt idx="476">
                  <c:v>9502</c:v>
                </c:pt>
                <c:pt idx="477">
                  <c:v>9502</c:v>
                </c:pt>
                <c:pt idx="478">
                  <c:v>9504</c:v>
                </c:pt>
                <c:pt idx="479">
                  <c:v>9504</c:v>
                </c:pt>
                <c:pt idx="480">
                  <c:v>9505</c:v>
                </c:pt>
                <c:pt idx="481">
                  <c:v>9505</c:v>
                </c:pt>
                <c:pt idx="482">
                  <c:v>9505</c:v>
                </c:pt>
                <c:pt idx="483">
                  <c:v>9505</c:v>
                </c:pt>
                <c:pt idx="484">
                  <c:v>9505</c:v>
                </c:pt>
                <c:pt idx="485">
                  <c:v>9505</c:v>
                </c:pt>
                <c:pt idx="486">
                  <c:v>9505</c:v>
                </c:pt>
                <c:pt idx="487">
                  <c:v>9505</c:v>
                </c:pt>
                <c:pt idx="488">
                  <c:v>9505</c:v>
                </c:pt>
                <c:pt idx="489">
                  <c:v>9505</c:v>
                </c:pt>
                <c:pt idx="490">
                  <c:v>9505</c:v>
                </c:pt>
                <c:pt idx="491">
                  <c:v>9505</c:v>
                </c:pt>
                <c:pt idx="492">
                  <c:v>9505</c:v>
                </c:pt>
                <c:pt idx="493">
                  <c:v>9506</c:v>
                </c:pt>
                <c:pt idx="494">
                  <c:v>9507</c:v>
                </c:pt>
                <c:pt idx="495">
                  <c:v>9507</c:v>
                </c:pt>
                <c:pt idx="496">
                  <c:v>9508</c:v>
                </c:pt>
                <c:pt idx="497">
                  <c:v>9509</c:v>
                </c:pt>
                <c:pt idx="498">
                  <c:v>9509</c:v>
                </c:pt>
                <c:pt idx="499">
                  <c:v>9509</c:v>
                </c:pt>
                <c:pt idx="500">
                  <c:v>9509</c:v>
                </c:pt>
                <c:pt idx="501">
                  <c:v>9509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9A45-4C4B-B8DB-FBDC8D958D97}"/>
            </c:ext>
          </c:extLst>
        </c:ser>
        <c:ser>
          <c:idx val="33"/>
          <c:order val="33"/>
          <c:tx>
            <c:strRef>
              <c:f>'comp_distance_unique - Shortest'!$AI$2</c:f>
              <c:strCache>
                <c:ptCount val="1"/>
                <c:pt idx="0">
                  <c:v>('NIE', 2, 1, 'OH', 1)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Shortest'!$AI$3:$AI$504</c:f>
              <c:numCache>
                <c:formatCode>General</c:formatCode>
                <c:ptCount val="502"/>
                <c:pt idx="0">
                  <c:v>9572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4</c:v>
                </c:pt>
                <c:pt idx="31">
                  <c:v>8</c:v>
                </c:pt>
                <c:pt idx="32">
                  <c:v>15</c:v>
                </c:pt>
                <c:pt idx="33">
                  <c:v>30</c:v>
                </c:pt>
                <c:pt idx="34">
                  <c:v>49</c:v>
                </c:pt>
                <c:pt idx="35">
                  <c:v>73</c:v>
                </c:pt>
                <c:pt idx="36">
                  <c:v>96</c:v>
                </c:pt>
                <c:pt idx="37">
                  <c:v>120</c:v>
                </c:pt>
                <c:pt idx="38">
                  <c:v>141</c:v>
                </c:pt>
                <c:pt idx="39">
                  <c:v>160</c:v>
                </c:pt>
                <c:pt idx="40">
                  <c:v>177</c:v>
                </c:pt>
                <c:pt idx="41">
                  <c:v>192</c:v>
                </c:pt>
                <c:pt idx="42">
                  <c:v>207</c:v>
                </c:pt>
                <c:pt idx="43">
                  <c:v>221</c:v>
                </c:pt>
                <c:pt idx="44">
                  <c:v>234</c:v>
                </c:pt>
                <c:pt idx="45">
                  <c:v>256</c:v>
                </c:pt>
                <c:pt idx="46">
                  <c:v>274</c:v>
                </c:pt>
                <c:pt idx="47">
                  <c:v>297</c:v>
                </c:pt>
                <c:pt idx="48">
                  <c:v>322</c:v>
                </c:pt>
                <c:pt idx="49">
                  <c:v>339</c:v>
                </c:pt>
                <c:pt idx="50">
                  <c:v>369</c:v>
                </c:pt>
                <c:pt idx="51">
                  <c:v>395</c:v>
                </c:pt>
                <c:pt idx="52">
                  <c:v>427</c:v>
                </c:pt>
                <c:pt idx="53">
                  <c:v>458</c:v>
                </c:pt>
                <c:pt idx="54">
                  <c:v>483</c:v>
                </c:pt>
                <c:pt idx="55">
                  <c:v>510</c:v>
                </c:pt>
                <c:pt idx="56">
                  <c:v>537</c:v>
                </c:pt>
                <c:pt idx="57">
                  <c:v>578</c:v>
                </c:pt>
                <c:pt idx="58">
                  <c:v>616</c:v>
                </c:pt>
                <c:pt idx="59">
                  <c:v>664</c:v>
                </c:pt>
                <c:pt idx="60">
                  <c:v>693</c:v>
                </c:pt>
                <c:pt idx="61">
                  <c:v>726</c:v>
                </c:pt>
                <c:pt idx="62">
                  <c:v>767</c:v>
                </c:pt>
                <c:pt idx="63">
                  <c:v>812</c:v>
                </c:pt>
                <c:pt idx="64">
                  <c:v>861</c:v>
                </c:pt>
                <c:pt idx="65">
                  <c:v>902</c:v>
                </c:pt>
                <c:pt idx="66">
                  <c:v>938</c:v>
                </c:pt>
                <c:pt idx="67">
                  <c:v>973</c:v>
                </c:pt>
                <c:pt idx="68">
                  <c:v>1013</c:v>
                </c:pt>
                <c:pt idx="69">
                  <c:v>1063</c:v>
                </c:pt>
                <c:pt idx="70">
                  <c:v>1126</c:v>
                </c:pt>
                <c:pt idx="71">
                  <c:v>1185</c:v>
                </c:pt>
                <c:pt idx="72">
                  <c:v>1231</c:v>
                </c:pt>
                <c:pt idx="73">
                  <c:v>1283</c:v>
                </c:pt>
                <c:pt idx="74">
                  <c:v>1335</c:v>
                </c:pt>
                <c:pt idx="75">
                  <c:v>1400</c:v>
                </c:pt>
                <c:pt idx="76">
                  <c:v>1451</c:v>
                </c:pt>
                <c:pt idx="77">
                  <c:v>1497</c:v>
                </c:pt>
                <c:pt idx="78">
                  <c:v>1546</c:v>
                </c:pt>
                <c:pt idx="79">
                  <c:v>1595</c:v>
                </c:pt>
                <c:pt idx="80">
                  <c:v>1654</c:v>
                </c:pt>
                <c:pt idx="81">
                  <c:v>1730</c:v>
                </c:pt>
                <c:pt idx="82">
                  <c:v>1809</c:v>
                </c:pt>
                <c:pt idx="83">
                  <c:v>1881</c:v>
                </c:pt>
                <c:pt idx="84">
                  <c:v>1951</c:v>
                </c:pt>
                <c:pt idx="85">
                  <c:v>1998</c:v>
                </c:pt>
                <c:pt idx="86">
                  <c:v>2041</c:v>
                </c:pt>
                <c:pt idx="87">
                  <c:v>2093</c:v>
                </c:pt>
                <c:pt idx="88">
                  <c:v>2142</c:v>
                </c:pt>
                <c:pt idx="89">
                  <c:v>2195</c:v>
                </c:pt>
                <c:pt idx="90">
                  <c:v>2233</c:v>
                </c:pt>
                <c:pt idx="91">
                  <c:v>2287</c:v>
                </c:pt>
                <c:pt idx="92">
                  <c:v>2339</c:v>
                </c:pt>
                <c:pt idx="93">
                  <c:v>2404</c:v>
                </c:pt>
                <c:pt idx="94">
                  <c:v>2460</c:v>
                </c:pt>
                <c:pt idx="95">
                  <c:v>2516</c:v>
                </c:pt>
                <c:pt idx="96">
                  <c:v>2565</c:v>
                </c:pt>
                <c:pt idx="97">
                  <c:v>2604</c:v>
                </c:pt>
                <c:pt idx="98">
                  <c:v>2662</c:v>
                </c:pt>
                <c:pt idx="99">
                  <c:v>2717</c:v>
                </c:pt>
                <c:pt idx="100">
                  <c:v>2762</c:v>
                </c:pt>
                <c:pt idx="101">
                  <c:v>2822</c:v>
                </c:pt>
                <c:pt idx="102">
                  <c:v>2889</c:v>
                </c:pt>
                <c:pt idx="103">
                  <c:v>2939</c:v>
                </c:pt>
                <c:pt idx="104">
                  <c:v>2996</c:v>
                </c:pt>
                <c:pt idx="105">
                  <c:v>3041</c:v>
                </c:pt>
                <c:pt idx="106">
                  <c:v>3100</c:v>
                </c:pt>
                <c:pt idx="107">
                  <c:v>3151</c:v>
                </c:pt>
                <c:pt idx="108">
                  <c:v>3196</c:v>
                </c:pt>
                <c:pt idx="109">
                  <c:v>3253</c:v>
                </c:pt>
                <c:pt idx="110">
                  <c:v>3319</c:v>
                </c:pt>
                <c:pt idx="111">
                  <c:v>3372</c:v>
                </c:pt>
                <c:pt idx="112">
                  <c:v>3415</c:v>
                </c:pt>
                <c:pt idx="113">
                  <c:v>3462</c:v>
                </c:pt>
                <c:pt idx="114">
                  <c:v>3518</c:v>
                </c:pt>
                <c:pt idx="115">
                  <c:v>3575</c:v>
                </c:pt>
                <c:pt idx="116">
                  <c:v>3628</c:v>
                </c:pt>
                <c:pt idx="117">
                  <c:v>3683</c:v>
                </c:pt>
                <c:pt idx="118">
                  <c:v>3732</c:v>
                </c:pt>
                <c:pt idx="119">
                  <c:v>3780</c:v>
                </c:pt>
                <c:pt idx="120">
                  <c:v>3841</c:v>
                </c:pt>
                <c:pt idx="121">
                  <c:v>3914</c:v>
                </c:pt>
                <c:pt idx="122">
                  <c:v>3976</c:v>
                </c:pt>
                <c:pt idx="123">
                  <c:v>4033</c:v>
                </c:pt>
                <c:pt idx="124">
                  <c:v>4082</c:v>
                </c:pt>
                <c:pt idx="125">
                  <c:v>4142</c:v>
                </c:pt>
                <c:pt idx="126">
                  <c:v>4209</c:v>
                </c:pt>
                <c:pt idx="127">
                  <c:v>4273</c:v>
                </c:pt>
                <c:pt idx="128">
                  <c:v>4338</c:v>
                </c:pt>
                <c:pt idx="129">
                  <c:v>4410</c:v>
                </c:pt>
                <c:pt idx="130">
                  <c:v>4478</c:v>
                </c:pt>
                <c:pt idx="131">
                  <c:v>4564</c:v>
                </c:pt>
                <c:pt idx="132">
                  <c:v>4620</c:v>
                </c:pt>
                <c:pt idx="133">
                  <c:v>4670</c:v>
                </c:pt>
                <c:pt idx="134">
                  <c:v>4731</c:v>
                </c:pt>
                <c:pt idx="135">
                  <c:v>4788</c:v>
                </c:pt>
                <c:pt idx="136">
                  <c:v>4862</c:v>
                </c:pt>
                <c:pt idx="137">
                  <c:v>4925</c:v>
                </c:pt>
                <c:pt idx="138">
                  <c:v>4980</c:v>
                </c:pt>
                <c:pt idx="139">
                  <c:v>5029</c:v>
                </c:pt>
                <c:pt idx="140">
                  <c:v>5095</c:v>
                </c:pt>
                <c:pt idx="141">
                  <c:v>5137</c:v>
                </c:pt>
                <c:pt idx="142">
                  <c:v>5186</c:v>
                </c:pt>
                <c:pt idx="143">
                  <c:v>5234</c:v>
                </c:pt>
                <c:pt idx="144">
                  <c:v>5293</c:v>
                </c:pt>
                <c:pt idx="145">
                  <c:v>5361</c:v>
                </c:pt>
                <c:pt idx="146">
                  <c:v>5423</c:v>
                </c:pt>
                <c:pt idx="147">
                  <c:v>5472</c:v>
                </c:pt>
                <c:pt idx="148">
                  <c:v>5553</c:v>
                </c:pt>
                <c:pt idx="149">
                  <c:v>5624</c:v>
                </c:pt>
                <c:pt idx="150">
                  <c:v>5676</c:v>
                </c:pt>
                <c:pt idx="151">
                  <c:v>5720</c:v>
                </c:pt>
                <c:pt idx="152">
                  <c:v>5763</c:v>
                </c:pt>
                <c:pt idx="153">
                  <c:v>5824</c:v>
                </c:pt>
                <c:pt idx="154">
                  <c:v>5876</c:v>
                </c:pt>
                <c:pt idx="155">
                  <c:v>5937</c:v>
                </c:pt>
                <c:pt idx="156">
                  <c:v>5993</c:v>
                </c:pt>
                <c:pt idx="157">
                  <c:v>6050</c:v>
                </c:pt>
                <c:pt idx="158">
                  <c:v>6084</c:v>
                </c:pt>
                <c:pt idx="159">
                  <c:v>6142</c:v>
                </c:pt>
                <c:pt idx="160">
                  <c:v>6173</c:v>
                </c:pt>
                <c:pt idx="161">
                  <c:v>6207</c:v>
                </c:pt>
                <c:pt idx="162">
                  <c:v>6244</c:v>
                </c:pt>
                <c:pt idx="163">
                  <c:v>6277</c:v>
                </c:pt>
                <c:pt idx="164">
                  <c:v>6315</c:v>
                </c:pt>
                <c:pt idx="165">
                  <c:v>6359</c:v>
                </c:pt>
                <c:pt idx="166">
                  <c:v>6408</c:v>
                </c:pt>
                <c:pt idx="167">
                  <c:v>6464</c:v>
                </c:pt>
                <c:pt idx="168">
                  <c:v>6516</c:v>
                </c:pt>
                <c:pt idx="169">
                  <c:v>6565</c:v>
                </c:pt>
                <c:pt idx="170">
                  <c:v>6604</c:v>
                </c:pt>
                <c:pt idx="171">
                  <c:v>6636</c:v>
                </c:pt>
                <c:pt idx="172">
                  <c:v>6676</c:v>
                </c:pt>
                <c:pt idx="173">
                  <c:v>6712</c:v>
                </c:pt>
                <c:pt idx="174">
                  <c:v>6746</c:v>
                </c:pt>
                <c:pt idx="175">
                  <c:v>6789</c:v>
                </c:pt>
                <c:pt idx="176">
                  <c:v>6824</c:v>
                </c:pt>
                <c:pt idx="177">
                  <c:v>6859</c:v>
                </c:pt>
                <c:pt idx="178">
                  <c:v>6896</c:v>
                </c:pt>
                <c:pt idx="179">
                  <c:v>6934</c:v>
                </c:pt>
                <c:pt idx="180">
                  <c:v>6967</c:v>
                </c:pt>
                <c:pt idx="181">
                  <c:v>6997</c:v>
                </c:pt>
                <c:pt idx="182">
                  <c:v>7022</c:v>
                </c:pt>
                <c:pt idx="183">
                  <c:v>7049</c:v>
                </c:pt>
                <c:pt idx="184">
                  <c:v>7082</c:v>
                </c:pt>
                <c:pt idx="185">
                  <c:v>7116</c:v>
                </c:pt>
                <c:pt idx="186">
                  <c:v>7149</c:v>
                </c:pt>
                <c:pt idx="187">
                  <c:v>7173</c:v>
                </c:pt>
                <c:pt idx="188">
                  <c:v>7212</c:v>
                </c:pt>
                <c:pt idx="189">
                  <c:v>7242</c:v>
                </c:pt>
                <c:pt idx="190">
                  <c:v>7272</c:v>
                </c:pt>
                <c:pt idx="191">
                  <c:v>7296</c:v>
                </c:pt>
                <c:pt idx="192">
                  <c:v>7325</c:v>
                </c:pt>
                <c:pt idx="193">
                  <c:v>7346</c:v>
                </c:pt>
                <c:pt idx="194">
                  <c:v>7381</c:v>
                </c:pt>
                <c:pt idx="195">
                  <c:v>7400</c:v>
                </c:pt>
                <c:pt idx="196">
                  <c:v>7426</c:v>
                </c:pt>
                <c:pt idx="197">
                  <c:v>7454</c:v>
                </c:pt>
                <c:pt idx="198">
                  <c:v>7481</c:v>
                </c:pt>
                <c:pt idx="199">
                  <c:v>7496</c:v>
                </c:pt>
                <c:pt idx="200">
                  <c:v>7517</c:v>
                </c:pt>
                <c:pt idx="201">
                  <c:v>7543</c:v>
                </c:pt>
                <c:pt idx="202">
                  <c:v>7568</c:v>
                </c:pt>
                <c:pt idx="203">
                  <c:v>7588</c:v>
                </c:pt>
                <c:pt idx="204">
                  <c:v>7612</c:v>
                </c:pt>
                <c:pt idx="205">
                  <c:v>7636</c:v>
                </c:pt>
                <c:pt idx="206">
                  <c:v>7668</c:v>
                </c:pt>
                <c:pt idx="207">
                  <c:v>7690</c:v>
                </c:pt>
                <c:pt idx="208">
                  <c:v>7707</c:v>
                </c:pt>
                <c:pt idx="209">
                  <c:v>7741</c:v>
                </c:pt>
                <c:pt idx="210">
                  <c:v>7766</c:v>
                </c:pt>
                <c:pt idx="211">
                  <c:v>7783</c:v>
                </c:pt>
                <c:pt idx="212">
                  <c:v>7801</c:v>
                </c:pt>
                <c:pt idx="213">
                  <c:v>7815</c:v>
                </c:pt>
                <c:pt idx="214">
                  <c:v>7838</c:v>
                </c:pt>
                <c:pt idx="215">
                  <c:v>7858</c:v>
                </c:pt>
                <c:pt idx="216">
                  <c:v>7888</c:v>
                </c:pt>
                <c:pt idx="217">
                  <c:v>7906</c:v>
                </c:pt>
                <c:pt idx="218">
                  <c:v>7924</c:v>
                </c:pt>
                <c:pt idx="219">
                  <c:v>7946</c:v>
                </c:pt>
                <c:pt idx="220">
                  <c:v>7966</c:v>
                </c:pt>
                <c:pt idx="221">
                  <c:v>7986</c:v>
                </c:pt>
                <c:pt idx="222">
                  <c:v>8003</c:v>
                </c:pt>
                <c:pt idx="223">
                  <c:v>8016</c:v>
                </c:pt>
                <c:pt idx="224">
                  <c:v>8031</c:v>
                </c:pt>
                <c:pt idx="225">
                  <c:v>8053</c:v>
                </c:pt>
                <c:pt idx="226">
                  <c:v>8061</c:v>
                </c:pt>
                <c:pt idx="227">
                  <c:v>8072</c:v>
                </c:pt>
                <c:pt idx="228">
                  <c:v>8090</c:v>
                </c:pt>
                <c:pt idx="229">
                  <c:v>8101</c:v>
                </c:pt>
                <c:pt idx="230">
                  <c:v>8113</c:v>
                </c:pt>
                <c:pt idx="231">
                  <c:v>8124</c:v>
                </c:pt>
                <c:pt idx="232">
                  <c:v>8135</c:v>
                </c:pt>
                <c:pt idx="233">
                  <c:v>8139</c:v>
                </c:pt>
                <c:pt idx="234">
                  <c:v>8150</c:v>
                </c:pt>
                <c:pt idx="235">
                  <c:v>8162</c:v>
                </c:pt>
                <c:pt idx="236">
                  <c:v>8170</c:v>
                </c:pt>
                <c:pt idx="237">
                  <c:v>8181</c:v>
                </c:pt>
                <c:pt idx="238">
                  <c:v>8185</c:v>
                </c:pt>
                <c:pt idx="239">
                  <c:v>8197</c:v>
                </c:pt>
                <c:pt idx="240">
                  <c:v>8210</c:v>
                </c:pt>
                <c:pt idx="241">
                  <c:v>8224</c:v>
                </c:pt>
                <c:pt idx="242">
                  <c:v>8235</c:v>
                </c:pt>
                <c:pt idx="243">
                  <c:v>8241</c:v>
                </c:pt>
                <c:pt idx="244">
                  <c:v>8253</c:v>
                </c:pt>
                <c:pt idx="245">
                  <c:v>8259</c:v>
                </c:pt>
                <c:pt idx="246">
                  <c:v>8269</c:v>
                </c:pt>
                <c:pt idx="247">
                  <c:v>8279</c:v>
                </c:pt>
                <c:pt idx="248">
                  <c:v>8293</c:v>
                </c:pt>
                <c:pt idx="249">
                  <c:v>8305</c:v>
                </c:pt>
                <c:pt idx="250">
                  <c:v>8325</c:v>
                </c:pt>
                <c:pt idx="251">
                  <c:v>8334</c:v>
                </c:pt>
                <c:pt idx="252">
                  <c:v>8341</c:v>
                </c:pt>
                <c:pt idx="253">
                  <c:v>8351</c:v>
                </c:pt>
                <c:pt idx="254">
                  <c:v>8363</c:v>
                </c:pt>
                <c:pt idx="255">
                  <c:v>8379</c:v>
                </c:pt>
                <c:pt idx="256">
                  <c:v>8401</c:v>
                </c:pt>
                <c:pt idx="257">
                  <c:v>8409</c:v>
                </c:pt>
                <c:pt idx="258">
                  <c:v>8424</c:v>
                </c:pt>
                <c:pt idx="259">
                  <c:v>8436</c:v>
                </c:pt>
                <c:pt idx="260">
                  <c:v>8448</c:v>
                </c:pt>
                <c:pt idx="261">
                  <c:v>8453</c:v>
                </c:pt>
                <c:pt idx="262">
                  <c:v>8460</c:v>
                </c:pt>
                <c:pt idx="263">
                  <c:v>8466</c:v>
                </c:pt>
                <c:pt idx="264">
                  <c:v>8476</c:v>
                </c:pt>
                <c:pt idx="265">
                  <c:v>8479</c:v>
                </c:pt>
                <c:pt idx="266">
                  <c:v>8485</c:v>
                </c:pt>
                <c:pt idx="267">
                  <c:v>8494</c:v>
                </c:pt>
                <c:pt idx="268">
                  <c:v>8503</c:v>
                </c:pt>
                <c:pt idx="269">
                  <c:v>8508</c:v>
                </c:pt>
                <c:pt idx="270">
                  <c:v>8516</c:v>
                </c:pt>
                <c:pt idx="271">
                  <c:v>8526</c:v>
                </c:pt>
                <c:pt idx="272">
                  <c:v>8532</c:v>
                </c:pt>
                <c:pt idx="273">
                  <c:v>8538</c:v>
                </c:pt>
                <c:pt idx="274">
                  <c:v>8542</c:v>
                </c:pt>
                <c:pt idx="275">
                  <c:v>8552</c:v>
                </c:pt>
                <c:pt idx="276">
                  <c:v>8557</c:v>
                </c:pt>
                <c:pt idx="277">
                  <c:v>8562</c:v>
                </c:pt>
                <c:pt idx="278">
                  <c:v>8566</c:v>
                </c:pt>
                <c:pt idx="279">
                  <c:v>8572</c:v>
                </c:pt>
                <c:pt idx="280">
                  <c:v>8574</c:v>
                </c:pt>
                <c:pt idx="281">
                  <c:v>8578</c:v>
                </c:pt>
                <c:pt idx="282">
                  <c:v>8586</c:v>
                </c:pt>
                <c:pt idx="283">
                  <c:v>8593</c:v>
                </c:pt>
                <c:pt idx="284">
                  <c:v>8603</c:v>
                </c:pt>
                <c:pt idx="285">
                  <c:v>8607</c:v>
                </c:pt>
                <c:pt idx="286">
                  <c:v>8614</c:v>
                </c:pt>
                <c:pt idx="287">
                  <c:v>8620</c:v>
                </c:pt>
                <c:pt idx="288">
                  <c:v>8635</c:v>
                </c:pt>
                <c:pt idx="289">
                  <c:v>8647</c:v>
                </c:pt>
                <c:pt idx="290">
                  <c:v>8669</c:v>
                </c:pt>
                <c:pt idx="291">
                  <c:v>8705</c:v>
                </c:pt>
                <c:pt idx="292">
                  <c:v>8745</c:v>
                </c:pt>
                <c:pt idx="293">
                  <c:v>8803</c:v>
                </c:pt>
                <c:pt idx="294">
                  <c:v>8871</c:v>
                </c:pt>
                <c:pt idx="295">
                  <c:v>8919</c:v>
                </c:pt>
                <c:pt idx="296">
                  <c:v>8958</c:v>
                </c:pt>
                <c:pt idx="297">
                  <c:v>8994</c:v>
                </c:pt>
                <c:pt idx="298">
                  <c:v>9063</c:v>
                </c:pt>
                <c:pt idx="299">
                  <c:v>9166</c:v>
                </c:pt>
                <c:pt idx="300">
                  <c:v>9219</c:v>
                </c:pt>
                <c:pt idx="301">
                  <c:v>9235</c:v>
                </c:pt>
                <c:pt idx="302">
                  <c:v>9238</c:v>
                </c:pt>
                <c:pt idx="303">
                  <c:v>9244</c:v>
                </c:pt>
                <c:pt idx="304">
                  <c:v>9253</c:v>
                </c:pt>
                <c:pt idx="305">
                  <c:v>9258</c:v>
                </c:pt>
                <c:pt idx="306">
                  <c:v>9260</c:v>
                </c:pt>
                <c:pt idx="307">
                  <c:v>9263</c:v>
                </c:pt>
                <c:pt idx="308">
                  <c:v>9268</c:v>
                </c:pt>
                <c:pt idx="309">
                  <c:v>9271</c:v>
                </c:pt>
                <c:pt idx="310">
                  <c:v>9271</c:v>
                </c:pt>
                <c:pt idx="311">
                  <c:v>9276</c:v>
                </c:pt>
                <c:pt idx="312">
                  <c:v>9279</c:v>
                </c:pt>
                <c:pt idx="313">
                  <c:v>9282</c:v>
                </c:pt>
                <c:pt idx="314">
                  <c:v>9285</c:v>
                </c:pt>
                <c:pt idx="315">
                  <c:v>9287</c:v>
                </c:pt>
                <c:pt idx="316">
                  <c:v>9290</c:v>
                </c:pt>
                <c:pt idx="317">
                  <c:v>9295</c:v>
                </c:pt>
                <c:pt idx="318">
                  <c:v>9296</c:v>
                </c:pt>
                <c:pt idx="319">
                  <c:v>9298</c:v>
                </c:pt>
                <c:pt idx="320">
                  <c:v>9302</c:v>
                </c:pt>
                <c:pt idx="321">
                  <c:v>9306</c:v>
                </c:pt>
                <c:pt idx="322">
                  <c:v>9306</c:v>
                </c:pt>
                <c:pt idx="323">
                  <c:v>9306</c:v>
                </c:pt>
                <c:pt idx="324">
                  <c:v>9307</c:v>
                </c:pt>
                <c:pt idx="325">
                  <c:v>9315</c:v>
                </c:pt>
                <c:pt idx="326">
                  <c:v>9316</c:v>
                </c:pt>
                <c:pt idx="327">
                  <c:v>9319</c:v>
                </c:pt>
                <c:pt idx="328">
                  <c:v>9322</c:v>
                </c:pt>
                <c:pt idx="329">
                  <c:v>9329</c:v>
                </c:pt>
                <c:pt idx="330">
                  <c:v>9331</c:v>
                </c:pt>
                <c:pt idx="331">
                  <c:v>9334</c:v>
                </c:pt>
                <c:pt idx="332">
                  <c:v>9336</c:v>
                </c:pt>
                <c:pt idx="333">
                  <c:v>9336</c:v>
                </c:pt>
                <c:pt idx="334">
                  <c:v>9338</c:v>
                </c:pt>
                <c:pt idx="335">
                  <c:v>9343</c:v>
                </c:pt>
                <c:pt idx="336">
                  <c:v>9345</c:v>
                </c:pt>
                <c:pt idx="337">
                  <c:v>9349</c:v>
                </c:pt>
                <c:pt idx="338">
                  <c:v>9351</c:v>
                </c:pt>
                <c:pt idx="339">
                  <c:v>9354</c:v>
                </c:pt>
                <c:pt idx="340">
                  <c:v>9355</c:v>
                </c:pt>
                <c:pt idx="341">
                  <c:v>9355</c:v>
                </c:pt>
                <c:pt idx="342">
                  <c:v>9358</c:v>
                </c:pt>
                <c:pt idx="343">
                  <c:v>9360</c:v>
                </c:pt>
                <c:pt idx="344">
                  <c:v>9360</c:v>
                </c:pt>
                <c:pt idx="345">
                  <c:v>9364</c:v>
                </c:pt>
                <c:pt idx="346">
                  <c:v>9364</c:v>
                </c:pt>
                <c:pt idx="347">
                  <c:v>9366</c:v>
                </c:pt>
                <c:pt idx="348">
                  <c:v>9366</c:v>
                </c:pt>
                <c:pt idx="349">
                  <c:v>9366</c:v>
                </c:pt>
                <c:pt idx="350">
                  <c:v>9366</c:v>
                </c:pt>
                <c:pt idx="351">
                  <c:v>9367</c:v>
                </c:pt>
                <c:pt idx="352">
                  <c:v>9367</c:v>
                </c:pt>
                <c:pt idx="353">
                  <c:v>9368</c:v>
                </c:pt>
                <c:pt idx="354">
                  <c:v>9369</c:v>
                </c:pt>
                <c:pt idx="355">
                  <c:v>9370</c:v>
                </c:pt>
                <c:pt idx="356">
                  <c:v>9372</c:v>
                </c:pt>
                <c:pt idx="357">
                  <c:v>9373</c:v>
                </c:pt>
                <c:pt idx="358">
                  <c:v>9374</c:v>
                </c:pt>
                <c:pt idx="359">
                  <c:v>9374</c:v>
                </c:pt>
                <c:pt idx="360">
                  <c:v>9374</c:v>
                </c:pt>
                <c:pt idx="361">
                  <c:v>9374</c:v>
                </c:pt>
                <c:pt idx="362">
                  <c:v>9376</c:v>
                </c:pt>
                <c:pt idx="363">
                  <c:v>9382</c:v>
                </c:pt>
                <c:pt idx="364">
                  <c:v>9383</c:v>
                </c:pt>
                <c:pt idx="365">
                  <c:v>9385</c:v>
                </c:pt>
                <c:pt idx="366">
                  <c:v>9385</c:v>
                </c:pt>
                <c:pt idx="367">
                  <c:v>9386</c:v>
                </c:pt>
                <c:pt idx="368">
                  <c:v>9387</c:v>
                </c:pt>
                <c:pt idx="369">
                  <c:v>9387</c:v>
                </c:pt>
                <c:pt idx="370">
                  <c:v>9387</c:v>
                </c:pt>
                <c:pt idx="371">
                  <c:v>9387</c:v>
                </c:pt>
                <c:pt idx="372">
                  <c:v>9388</c:v>
                </c:pt>
                <c:pt idx="373">
                  <c:v>9390</c:v>
                </c:pt>
                <c:pt idx="374">
                  <c:v>9390</c:v>
                </c:pt>
                <c:pt idx="375">
                  <c:v>9393</c:v>
                </c:pt>
                <c:pt idx="376">
                  <c:v>9393</c:v>
                </c:pt>
                <c:pt idx="377">
                  <c:v>9393</c:v>
                </c:pt>
                <c:pt idx="378">
                  <c:v>9396</c:v>
                </c:pt>
                <c:pt idx="379">
                  <c:v>9397</c:v>
                </c:pt>
                <c:pt idx="380">
                  <c:v>9398</c:v>
                </c:pt>
                <c:pt idx="381">
                  <c:v>9399</c:v>
                </c:pt>
                <c:pt idx="382">
                  <c:v>9403</c:v>
                </c:pt>
                <c:pt idx="383">
                  <c:v>9405</c:v>
                </c:pt>
                <c:pt idx="384">
                  <c:v>9406</c:v>
                </c:pt>
                <c:pt idx="385">
                  <c:v>9408</c:v>
                </c:pt>
                <c:pt idx="386">
                  <c:v>9410</c:v>
                </c:pt>
                <c:pt idx="387">
                  <c:v>9411</c:v>
                </c:pt>
                <c:pt idx="388">
                  <c:v>9411</c:v>
                </c:pt>
                <c:pt idx="389">
                  <c:v>9413</c:v>
                </c:pt>
                <c:pt idx="390">
                  <c:v>9414</c:v>
                </c:pt>
                <c:pt idx="391">
                  <c:v>9414</c:v>
                </c:pt>
                <c:pt idx="392">
                  <c:v>9415</c:v>
                </c:pt>
                <c:pt idx="393">
                  <c:v>9417</c:v>
                </c:pt>
                <c:pt idx="394">
                  <c:v>9421</c:v>
                </c:pt>
                <c:pt idx="395">
                  <c:v>9426</c:v>
                </c:pt>
                <c:pt idx="396">
                  <c:v>9428</c:v>
                </c:pt>
                <c:pt idx="397">
                  <c:v>9433</c:v>
                </c:pt>
                <c:pt idx="398">
                  <c:v>9436</c:v>
                </c:pt>
                <c:pt idx="399">
                  <c:v>9438</c:v>
                </c:pt>
                <c:pt idx="400">
                  <c:v>9439</c:v>
                </c:pt>
                <c:pt idx="401">
                  <c:v>9440</c:v>
                </c:pt>
                <c:pt idx="402">
                  <c:v>9442</c:v>
                </c:pt>
                <c:pt idx="403">
                  <c:v>9442</c:v>
                </c:pt>
                <c:pt idx="404">
                  <c:v>9444</c:v>
                </c:pt>
                <c:pt idx="405">
                  <c:v>9446</c:v>
                </c:pt>
                <c:pt idx="406">
                  <c:v>9448</c:v>
                </c:pt>
                <c:pt idx="407">
                  <c:v>9448</c:v>
                </c:pt>
                <c:pt idx="408">
                  <c:v>9451</c:v>
                </c:pt>
                <c:pt idx="409">
                  <c:v>9453</c:v>
                </c:pt>
                <c:pt idx="410">
                  <c:v>9454</c:v>
                </c:pt>
                <c:pt idx="411">
                  <c:v>9458</c:v>
                </c:pt>
                <c:pt idx="412">
                  <c:v>9458</c:v>
                </c:pt>
                <c:pt idx="413">
                  <c:v>9459</c:v>
                </c:pt>
                <c:pt idx="414">
                  <c:v>9460</c:v>
                </c:pt>
                <c:pt idx="415">
                  <c:v>9462</c:v>
                </c:pt>
                <c:pt idx="416">
                  <c:v>9464</c:v>
                </c:pt>
                <c:pt idx="417">
                  <c:v>9466</c:v>
                </c:pt>
                <c:pt idx="418">
                  <c:v>9467</c:v>
                </c:pt>
                <c:pt idx="419">
                  <c:v>9469</c:v>
                </c:pt>
                <c:pt idx="420">
                  <c:v>9469</c:v>
                </c:pt>
                <c:pt idx="421">
                  <c:v>9470</c:v>
                </c:pt>
                <c:pt idx="422">
                  <c:v>9472</c:v>
                </c:pt>
                <c:pt idx="423">
                  <c:v>9473</c:v>
                </c:pt>
                <c:pt idx="424">
                  <c:v>9475</c:v>
                </c:pt>
                <c:pt idx="425">
                  <c:v>9476</c:v>
                </c:pt>
                <c:pt idx="426">
                  <c:v>9476</c:v>
                </c:pt>
                <c:pt idx="427">
                  <c:v>9479</c:v>
                </c:pt>
                <c:pt idx="428">
                  <c:v>9481</c:v>
                </c:pt>
                <c:pt idx="429">
                  <c:v>9482</c:v>
                </c:pt>
                <c:pt idx="430">
                  <c:v>9484</c:v>
                </c:pt>
                <c:pt idx="431">
                  <c:v>9486</c:v>
                </c:pt>
                <c:pt idx="432">
                  <c:v>9486</c:v>
                </c:pt>
                <c:pt idx="433">
                  <c:v>9487</c:v>
                </c:pt>
                <c:pt idx="434">
                  <c:v>9487</c:v>
                </c:pt>
                <c:pt idx="435">
                  <c:v>9487</c:v>
                </c:pt>
                <c:pt idx="436">
                  <c:v>9487</c:v>
                </c:pt>
                <c:pt idx="437">
                  <c:v>9487</c:v>
                </c:pt>
                <c:pt idx="438">
                  <c:v>9488</c:v>
                </c:pt>
                <c:pt idx="439">
                  <c:v>9488</c:v>
                </c:pt>
                <c:pt idx="440">
                  <c:v>9489</c:v>
                </c:pt>
                <c:pt idx="441">
                  <c:v>9490</c:v>
                </c:pt>
                <c:pt idx="442">
                  <c:v>9491</c:v>
                </c:pt>
                <c:pt idx="443">
                  <c:v>9492</c:v>
                </c:pt>
                <c:pt idx="444">
                  <c:v>9492</c:v>
                </c:pt>
                <c:pt idx="445">
                  <c:v>9493</c:v>
                </c:pt>
                <c:pt idx="446">
                  <c:v>9495</c:v>
                </c:pt>
                <c:pt idx="447">
                  <c:v>9496</c:v>
                </c:pt>
                <c:pt idx="448">
                  <c:v>9496</c:v>
                </c:pt>
                <c:pt idx="449">
                  <c:v>9496</c:v>
                </c:pt>
                <c:pt idx="450">
                  <c:v>9496</c:v>
                </c:pt>
                <c:pt idx="451">
                  <c:v>9497</c:v>
                </c:pt>
                <c:pt idx="452">
                  <c:v>9497</c:v>
                </c:pt>
                <c:pt idx="453">
                  <c:v>9499</c:v>
                </c:pt>
                <c:pt idx="454">
                  <c:v>9499</c:v>
                </c:pt>
                <c:pt idx="455">
                  <c:v>9499</c:v>
                </c:pt>
                <c:pt idx="456">
                  <c:v>9499</c:v>
                </c:pt>
                <c:pt idx="457">
                  <c:v>9499</c:v>
                </c:pt>
                <c:pt idx="458">
                  <c:v>9499</c:v>
                </c:pt>
                <c:pt idx="459">
                  <c:v>9499</c:v>
                </c:pt>
                <c:pt idx="460">
                  <c:v>9500</c:v>
                </c:pt>
                <c:pt idx="461">
                  <c:v>9500</c:v>
                </c:pt>
                <c:pt idx="462">
                  <c:v>9500</c:v>
                </c:pt>
                <c:pt idx="463">
                  <c:v>9500</c:v>
                </c:pt>
                <c:pt idx="464">
                  <c:v>9500</c:v>
                </c:pt>
                <c:pt idx="465">
                  <c:v>9500</c:v>
                </c:pt>
                <c:pt idx="466">
                  <c:v>9500</c:v>
                </c:pt>
                <c:pt idx="467">
                  <c:v>9500</c:v>
                </c:pt>
                <c:pt idx="468">
                  <c:v>9501</c:v>
                </c:pt>
                <c:pt idx="469">
                  <c:v>9501</c:v>
                </c:pt>
                <c:pt idx="470">
                  <c:v>9501</c:v>
                </c:pt>
                <c:pt idx="471">
                  <c:v>9501</c:v>
                </c:pt>
                <c:pt idx="472">
                  <c:v>9501</c:v>
                </c:pt>
                <c:pt idx="473">
                  <c:v>9502</c:v>
                </c:pt>
                <c:pt idx="474">
                  <c:v>9502</c:v>
                </c:pt>
                <c:pt idx="475">
                  <c:v>9502</c:v>
                </c:pt>
                <c:pt idx="476">
                  <c:v>9502</c:v>
                </c:pt>
                <c:pt idx="477">
                  <c:v>9502</c:v>
                </c:pt>
                <c:pt idx="478">
                  <c:v>9504</c:v>
                </c:pt>
                <c:pt idx="479">
                  <c:v>9504</c:v>
                </c:pt>
                <c:pt idx="480">
                  <c:v>9505</c:v>
                </c:pt>
                <c:pt idx="481">
                  <c:v>9505</c:v>
                </c:pt>
                <c:pt idx="482">
                  <c:v>9505</c:v>
                </c:pt>
                <c:pt idx="483">
                  <c:v>9505</c:v>
                </c:pt>
                <c:pt idx="484">
                  <c:v>9505</c:v>
                </c:pt>
                <c:pt idx="485">
                  <c:v>9505</c:v>
                </c:pt>
                <c:pt idx="486">
                  <c:v>9505</c:v>
                </c:pt>
                <c:pt idx="487">
                  <c:v>9505</c:v>
                </c:pt>
                <c:pt idx="488">
                  <c:v>9505</c:v>
                </c:pt>
                <c:pt idx="489">
                  <c:v>9505</c:v>
                </c:pt>
                <c:pt idx="490">
                  <c:v>9505</c:v>
                </c:pt>
                <c:pt idx="491">
                  <c:v>9505</c:v>
                </c:pt>
                <c:pt idx="492">
                  <c:v>9505</c:v>
                </c:pt>
                <c:pt idx="493">
                  <c:v>9506</c:v>
                </c:pt>
                <c:pt idx="494">
                  <c:v>9507</c:v>
                </c:pt>
                <c:pt idx="495">
                  <c:v>9507</c:v>
                </c:pt>
                <c:pt idx="496">
                  <c:v>9508</c:v>
                </c:pt>
                <c:pt idx="497">
                  <c:v>9509</c:v>
                </c:pt>
                <c:pt idx="498">
                  <c:v>9509</c:v>
                </c:pt>
                <c:pt idx="499">
                  <c:v>9509</c:v>
                </c:pt>
                <c:pt idx="500">
                  <c:v>9509</c:v>
                </c:pt>
                <c:pt idx="501">
                  <c:v>9509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9A45-4C4B-B8DB-FBDC8D958D97}"/>
            </c:ext>
          </c:extLst>
        </c:ser>
        <c:ser>
          <c:idx val="34"/>
          <c:order val="34"/>
          <c:tx>
            <c:strRef>
              <c:f>'comp_distance_unique - Shortest'!$AJ$2</c:f>
              <c:strCache>
                <c:ptCount val="1"/>
                <c:pt idx="0">
                  <c:v>('NIE', 2, 2, 'OH', 1)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Shortest'!$AJ$3:$AJ$504</c:f>
              <c:numCache>
                <c:formatCode>General</c:formatCode>
                <c:ptCount val="5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9A45-4C4B-B8DB-FBDC8D958D97}"/>
            </c:ext>
          </c:extLst>
        </c:ser>
        <c:ser>
          <c:idx val="35"/>
          <c:order val="35"/>
          <c:tx>
            <c:strRef>
              <c:f>'comp_distance_unique - Shortest'!$AK$2</c:f>
              <c:strCache>
                <c:ptCount val="1"/>
                <c:pt idx="0">
                  <c:v>('NIE', 3, False, 'OH', 1)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Shortest'!$AK$3:$AK$504</c:f>
              <c:numCache>
                <c:formatCode>General</c:formatCode>
                <c:ptCount val="5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9A45-4C4B-B8DB-FBDC8D95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298688"/>
        <c:axId val="833296064"/>
      </c:scatterChart>
      <c:valAx>
        <c:axId val="83329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96064"/>
        <c:crosses val="autoZero"/>
        <c:crossBetween val="midCat"/>
      </c:valAx>
      <c:valAx>
        <c:axId val="83329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9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243251</xdr:colOff>
      <xdr:row>77</xdr:row>
      <xdr:rowOff>139269</xdr:rowOff>
    </xdr:from>
    <xdr:to>
      <xdr:col>26</xdr:col>
      <xdr:colOff>518868</xdr:colOff>
      <xdr:row>105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C45D49-E25C-42FB-9B66-FD3D6AE74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268145</xdr:colOff>
      <xdr:row>87</xdr:row>
      <xdr:rowOff>72883</xdr:rowOff>
    </xdr:from>
    <xdr:to>
      <xdr:col>35</xdr:col>
      <xdr:colOff>539030</xdr:colOff>
      <xdr:row>115</xdr:row>
      <xdr:rowOff>24102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28961B-387F-431F-8784-1F367D01D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506121</xdr:colOff>
      <xdr:row>60</xdr:row>
      <xdr:rowOff>161634</xdr:rowOff>
    </xdr:from>
    <xdr:to>
      <xdr:col>26</xdr:col>
      <xdr:colOff>190210</xdr:colOff>
      <xdr:row>75</xdr:row>
      <xdr:rowOff>56282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BE1FCA-C94C-4D3E-B7CD-185EBE42E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594157</xdr:colOff>
      <xdr:row>59</xdr:row>
      <xdr:rowOff>153987</xdr:rowOff>
    </xdr:from>
    <xdr:to>
      <xdr:col>35</xdr:col>
      <xdr:colOff>347808</xdr:colOff>
      <xdr:row>85</xdr:row>
      <xdr:rowOff>153411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2D12268-C7B5-49B8-8AD4-62E7EE6B3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395651</xdr:colOff>
      <xdr:row>81</xdr:row>
      <xdr:rowOff>4331</xdr:rowOff>
    </xdr:from>
    <xdr:to>
      <xdr:col>26</xdr:col>
      <xdr:colOff>101355</xdr:colOff>
      <xdr:row>108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64F37E-9A3C-49B4-84D3-0797B44BC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201469</xdr:colOff>
      <xdr:row>89</xdr:row>
      <xdr:rowOff>38100</xdr:rowOff>
    </xdr:from>
    <xdr:to>
      <xdr:col>35</xdr:col>
      <xdr:colOff>496167</xdr:colOff>
      <xdr:row>116</xdr:row>
      <xdr:rowOff>179819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9C94A6-80F6-4A49-8A04-3CB49C619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56859</xdr:colOff>
      <xdr:row>64</xdr:row>
      <xdr:rowOff>25109</xdr:rowOff>
    </xdr:from>
    <xdr:to>
      <xdr:col>25</xdr:col>
      <xdr:colOff>401348</xdr:colOff>
      <xdr:row>78</xdr:row>
      <xdr:rowOff>100732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645C4E-6675-4E25-885E-686C4FEE6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46470</xdr:colOff>
      <xdr:row>61</xdr:row>
      <xdr:rowOff>171450</xdr:rowOff>
    </xdr:from>
    <xdr:to>
      <xdr:col>36</xdr:col>
      <xdr:colOff>133496</xdr:colOff>
      <xdr:row>87</xdr:row>
      <xdr:rowOff>180399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A6BDBF-AA34-4133-B6CE-FCA51291A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133274</xdr:colOff>
      <xdr:row>64</xdr:row>
      <xdr:rowOff>133947</xdr:rowOff>
    </xdr:from>
    <xdr:to>
      <xdr:col>51</xdr:col>
      <xdr:colOff>229681</xdr:colOff>
      <xdr:row>101</xdr:row>
      <xdr:rowOff>113453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F8D10B-13B1-4724-B153-32EC907F6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265790</xdr:colOff>
      <xdr:row>145</xdr:row>
      <xdr:rowOff>26989</xdr:rowOff>
    </xdr:from>
    <xdr:to>
      <xdr:col>48</xdr:col>
      <xdr:colOff>218932</xdr:colOff>
      <xdr:row>185</xdr:row>
      <xdr:rowOff>93664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13A4B3-3110-4935-A54E-3C21FA9D3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112727</xdr:colOff>
      <xdr:row>146</xdr:row>
      <xdr:rowOff>161468</xdr:rowOff>
    </xdr:from>
    <xdr:to>
      <xdr:col>66</xdr:col>
      <xdr:colOff>57932</xdr:colOff>
      <xdr:row>187</xdr:row>
      <xdr:rowOff>29985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EBEAA9-2A9E-4E99-A20E-ABC32821C8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352569</xdr:colOff>
      <xdr:row>103</xdr:row>
      <xdr:rowOff>114298</xdr:rowOff>
    </xdr:from>
    <xdr:to>
      <xdr:col>48</xdr:col>
      <xdr:colOff>151003</xdr:colOff>
      <xdr:row>143</xdr:row>
      <xdr:rowOff>180973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2B0D1D-975C-4740-BF4B-FE3135155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134937</xdr:colOff>
      <xdr:row>105</xdr:row>
      <xdr:rowOff>38100</xdr:rowOff>
    </xdr:from>
    <xdr:to>
      <xdr:col>66</xdr:col>
      <xdr:colOff>74659</xdr:colOff>
      <xdr:row>145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6ECCBCC-74FD-444E-BA12-65458978E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268058</xdr:colOff>
      <xdr:row>9</xdr:row>
      <xdr:rowOff>95250</xdr:rowOff>
    </xdr:from>
    <xdr:to>
      <xdr:col>23</xdr:col>
      <xdr:colOff>445773</xdr:colOff>
      <xdr:row>38</xdr:row>
      <xdr:rowOff>102286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0CD4F9-58E2-40A4-9118-E13CB298A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65767</xdr:colOff>
      <xdr:row>9</xdr:row>
      <xdr:rowOff>95250</xdr:rowOff>
    </xdr:from>
    <xdr:to>
      <xdr:col>15</xdr:col>
      <xdr:colOff>243481</xdr:colOff>
      <xdr:row>38</xdr:row>
      <xdr:rowOff>102286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9F5251-EB4E-452E-99DE-0B9FD713A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05"/>
  <sheetViews>
    <sheetView zoomScale="40" zoomScaleNormal="40" workbookViewId="0">
      <selection activeCell="Y54" sqref="Y1:AI54"/>
    </sheetView>
  </sheetViews>
  <sheetFormatPr defaultRowHeight="14.75" x14ac:dyDescent="0.75"/>
  <cols>
    <col min="1" max="1" width="9.86328125" style="2" bestFit="1" customWidth="1"/>
    <col min="2" max="2" width="7.54296875" style="2" bestFit="1" customWidth="1"/>
    <col min="3" max="3" width="4.54296875" style="2" bestFit="1" customWidth="1"/>
    <col min="4" max="4" width="8.1328125" style="2" bestFit="1" customWidth="1"/>
    <col min="5" max="5" width="10.1328125" style="2" customWidth="1"/>
    <col min="6" max="6" width="7.86328125" style="2" bestFit="1" customWidth="1"/>
    <col min="7" max="7" width="4.54296875" style="2" bestFit="1" customWidth="1"/>
    <col min="8" max="8" width="8.1328125" style="2" bestFit="1" customWidth="1"/>
    <col min="9" max="9" width="10.1328125" style="2" bestFit="1" customWidth="1"/>
    <col min="10" max="11" width="8.7265625" style="1"/>
    <col min="13" max="13" width="8.7265625" style="23" customWidth="1"/>
    <col min="25" max="25" width="8.7265625" style="23" customWidth="1"/>
    <col min="37" max="37" width="8.7265625" style="19"/>
    <col min="38" max="46" width="8.7265625" style="17"/>
    <col min="47" max="47" width="8.7265625" style="18"/>
  </cols>
  <sheetData>
    <row r="1" spans="1:47" x14ac:dyDescent="0.75">
      <c r="A1" s="2" t="s">
        <v>10</v>
      </c>
      <c r="B1" s="2" t="s">
        <v>11</v>
      </c>
      <c r="C1" s="2" t="s">
        <v>31</v>
      </c>
      <c r="D1" s="2" t="s">
        <v>32</v>
      </c>
      <c r="E1" s="2" t="s">
        <v>33</v>
      </c>
      <c r="F1" s="2" t="s">
        <v>14</v>
      </c>
      <c r="G1" s="2" t="s">
        <v>12</v>
      </c>
      <c r="H1" s="2" t="s">
        <v>34</v>
      </c>
      <c r="I1" s="2" t="s">
        <v>35</v>
      </c>
      <c r="J1" s="1" t="s">
        <v>15</v>
      </c>
      <c r="K1" s="1" t="s">
        <v>16</v>
      </c>
      <c r="M1" s="24" t="s">
        <v>28</v>
      </c>
      <c r="N1" s="3" t="s">
        <v>11</v>
      </c>
      <c r="O1" s="3" t="s">
        <v>31</v>
      </c>
      <c r="P1" s="3" t="s">
        <v>32</v>
      </c>
      <c r="Q1" s="3" t="s">
        <v>33</v>
      </c>
      <c r="R1" s="3" t="s">
        <v>14</v>
      </c>
      <c r="S1" s="3" t="s">
        <v>12</v>
      </c>
      <c r="T1" s="3" t="s">
        <v>34</v>
      </c>
      <c r="U1" s="3" t="s">
        <v>35</v>
      </c>
      <c r="V1" s="3" t="s">
        <v>15</v>
      </c>
      <c r="W1" s="4" t="s">
        <v>16</v>
      </c>
      <c r="Y1" s="21" t="s">
        <v>29</v>
      </c>
      <c r="Z1" s="11" t="s">
        <v>11</v>
      </c>
      <c r="AA1" s="11" t="s">
        <v>31</v>
      </c>
      <c r="AB1" s="11" t="s">
        <v>32</v>
      </c>
      <c r="AC1" s="11" t="s">
        <v>33</v>
      </c>
      <c r="AD1" s="11" t="s">
        <v>14</v>
      </c>
      <c r="AE1" s="11" t="s">
        <v>12</v>
      </c>
      <c r="AF1" s="11" t="s">
        <v>34</v>
      </c>
      <c r="AG1" s="11" t="s">
        <v>35</v>
      </c>
      <c r="AH1" s="11" t="s">
        <v>15</v>
      </c>
      <c r="AI1" s="12" t="s">
        <v>16</v>
      </c>
      <c r="AK1" s="20" t="s">
        <v>29</v>
      </c>
      <c r="AL1" s="15" t="s">
        <v>11</v>
      </c>
      <c r="AM1" s="15" t="s">
        <v>31</v>
      </c>
      <c r="AN1" s="15" t="s">
        <v>32</v>
      </c>
      <c r="AO1" s="15" t="s">
        <v>33</v>
      </c>
      <c r="AP1" s="15" t="s">
        <v>14</v>
      </c>
      <c r="AQ1" s="15" t="s">
        <v>12</v>
      </c>
      <c r="AR1" s="15" t="s">
        <v>34</v>
      </c>
      <c r="AS1" s="15" t="s">
        <v>35</v>
      </c>
      <c r="AT1" s="15" t="s">
        <v>15</v>
      </c>
      <c r="AU1" s="16" t="s">
        <v>16</v>
      </c>
    </row>
    <row r="2" spans="1:47" x14ac:dyDescent="0.7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1" t="s">
        <v>17</v>
      </c>
      <c r="K2" s="1" t="s">
        <v>18</v>
      </c>
      <c r="M2" s="25"/>
      <c r="N2" s="5" t="s">
        <v>19</v>
      </c>
      <c r="O2" s="5" t="s">
        <v>20</v>
      </c>
      <c r="P2" s="5" t="s">
        <v>21</v>
      </c>
      <c r="Q2" s="5" t="s">
        <v>22</v>
      </c>
      <c r="R2" s="5" t="s">
        <v>23</v>
      </c>
      <c r="S2" s="5" t="s">
        <v>24</v>
      </c>
      <c r="T2" s="5" t="s">
        <v>25</v>
      </c>
      <c r="U2" s="5" t="s">
        <v>13</v>
      </c>
      <c r="V2" s="5" t="s">
        <v>26</v>
      </c>
      <c r="W2" s="6" t="s">
        <v>27</v>
      </c>
      <c r="Y2" s="22"/>
      <c r="Z2" s="9" t="s">
        <v>19</v>
      </c>
      <c r="AA2" s="9" t="s">
        <v>20</v>
      </c>
      <c r="AB2" s="9" t="s">
        <v>21</v>
      </c>
      <c r="AC2" s="9" t="s">
        <v>22</v>
      </c>
      <c r="AD2" s="9" t="s">
        <v>23</v>
      </c>
      <c r="AE2" s="9" t="s">
        <v>24</v>
      </c>
      <c r="AF2" s="9" t="s">
        <v>25</v>
      </c>
      <c r="AG2" s="9" t="s">
        <v>13</v>
      </c>
      <c r="AH2" s="9" t="s">
        <v>26</v>
      </c>
      <c r="AI2" s="10" t="s">
        <v>27</v>
      </c>
      <c r="AL2" s="17" t="s">
        <v>19</v>
      </c>
      <c r="AM2" s="17" t="s">
        <v>20</v>
      </c>
      <c r="AN2" s="17" t="s">
        <v>21</v>
      </c>
      <c r="AO2" s="17" t="s">
        <v>22</v>
      </c>
      <c r="AP2" s="17" t="s">
        <v>23</v>
      </c>
      <c r="AQ2" s="17" t="s">
        <v>24</v>
      </c>
      <c r="AR2" s="17" t="s">
        <v>25</v>
      </c>
      <c r="AS2" s="17" t="s">
        <v>13</v>
      </c>
      <c r="AT2" s="17" t="s">
        <v>26</v>
      </c>
      <c r="AU2" s="18" t="s">
        <v>27</v>
      </c>
    </row>
    <row r="3" spans="1:47" x14ac:dyDescent="0.75">
      <c r="A3" s="2" t="s">
        <v>9</v>
      </c>
      <c r="B3" s="2">
        <v>214605</v>
      </c>
      <c r="C3" s="2">
        <v>214506</v>
      </c>
      <c r="D3" s="2">
        <v>37307</v>
      </c>
      <c r="E3" s="2">
        <v>63005</v>
      </c>
      <c r="F3" s="2">
        <v>212552</v>
      </c>
      <c r="G3" s="2">
        <v>212446</v>
      </c>
      <c r="H3" s="2">
        <v>37460</v>
      </c>
      <c r="I3" s="2">
        <v>61799</v>
      </c>
      <c r="J3" s="1">
        <f t="shared" ref="J3:J66" si="0">SUM(D3:E3)</f>
        <v>100312</v>
      </c>
      <c r="K3" s="1">
        <f t="shared" ref="K3:K66" si="1">SUM(H3:I3)</f>
        <v>99259</v>
      </c>
      <c r="M3" s="25"/>
      <c r="N3" s="5"/>
      <c r="O3" s="5"/>
      <c r="P3" s="5"/>
      <c r="Q3" s="5"/>
      <c r="R3" s="5"/>
      <c r="S3" s="5"/>
      <c r="T3" s="5"/>
      <c r="U3" s="5"/>
      <c r="V3" s="5"/>
      <c r="W3" s="6"/>
      <c r="Y3" s="22" t="s">
        <v>30</v>
      </c>
      <c r="Z3" s="9"/>
      <c r="AA3" s="9"/>
      <c r="AB3" s="9"/>
      <c r="AC3" s="9"/>
      <c r="AD3" s="9"/>
      <c r="AE3" s="9"/>
      <c r="AF3" s="9"/>
      <c r="AG3" s="9"/>
      <c r="AH3" s="9"/>
      <c r="AI3" s="10"/>
      <c r="AK3" s="19" t="s">
        <v>30</v>
      </c>
    </row>
    <row r="4" spans="1:47" x14ac:dyDescent="0.75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1">
        <f t="shared" si="0"/>
        <v>0</v>
      </c>
      <c r="K4" s="1">
        <f t="shared" si="1"/>
        <v>0</v>
      </c>
      <c r="M4" s="25">
        <v>4</v>
      </c>
      <c r="N4" s="5">
        <f ca="1">INDIRECT(CONCATENATE(N$2,$M4))</f>
        <v>0</v>
      </c>
      <c r="O4" s="5">
        <f t="shared" ref="O4:W21" ca="1" si="2">INDIRECT(CONCATENATE(O$2,$M4))</f>
        <v>0</v>
      </c>
      <c r="P4" s="5">
        <f t="shared" ca="1" si="2"/>
        <v>0</v>
      </c>
      <c r="Q4" s="5">
        <f t="shared" ca="1" si="2"/>
        <v>0</v>
      </c>
      <c r="R4" s="5">
        <f t="shared" ca="1" si="2"/>
        <v>0</v>
      </c>
      <c r="S4" s="5">
        <f t="shared" ca="1" si="2"/>
        <v>0</v>
      </c>
      <c r="T4" s="5">
        <f t="shared" ca="1" si="2"/>
        <v>0</v>
      </c>
      <c r="U4" s="5">
        <f t="shared" ca="1" si="2"/>
        <v>0</v>
      </c>
      <c r="V4" s="5">
        <f t="shared" ca="1" si="2"/>
        <v>0</v>
      </c>
      <c r="W4" s="6">
        <f t="shared" ca="1" si="2"/>
        <v>0</v>
      </c>
      <c r="Y4" s="22" t="s">
        <v>30</v>
      </c>
      <c r="Z4" s="11" t="s">
        <v>40</v>
      </c>
      <c r="AA4" s="11" t="s">
        <v>36</v>
      </c>
      <c r="AB4" s="11" t="s">
        <v>37</v>
      </c>
      <c r="AC4" s="11" t="s">
        <v>38</v>
      </c>
      <c r="AD4" s="11" t="s">
        <v>40</v>
      </c>
      <c r="AE4" s="11" t="s">
        <v>36</v>
      </c>
      <c r="AF4" s="11" t="s">
        <v>37</v>
      </c>
      <c r="AG4" s="11" t="s">
        <v>38</v>
      </c>
      <c r="AH4" s="11" t="s">
        <v>39</v>
      </c>
      <c r="AI4" s="11" t="s">
        <v>39</v>
      </c>
      <c r="AK4" s="19" t="s">
        <v>30</v>
      </c>
      <c r="AL4" s="11" t="s">
        <v>40</v>
      </c>
      <c r="AM4" s="11" t="s">
        <v>36</v>
      </c>
      <c r="AN4" s="11" t="s">
        <v>37</v>
      </c>
      <c r="AO4" s="11" t="s">
        <v>38</v>
      </c>
      <c r="AP4" s="11" t="s">
        <v>40</v>
      </c>
      <c r="AQ4" s="11" t="s">
        <v>36</v>
      </c>
      <c r="AR4" s="11" t="s">
        <v>37</v>
      </c>
      <c r="AS4" s="11" t="s">
        <v>38</v>
      </c>
      <c r="AT4" s="11" t="s">
        <v>39</v>
      </c>
      <c r="AU4" s="11" t="s">
        <v>39</v>
      </c>
    </row>
    <row r="5" spans="1:47" x14ac:dyDescent="0.75">
      <c r="A5" s="2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1">
        <f t="shared" si="0"/>
        <v>0</v>
      </c>
      <c r="K5" s="1">
        <f t="shared" si="1"/>
        <v>0</v>
      </c>
      <c r="M5" s="25">
        <v>14</v>
      </c>
      <c r="N5" s="5">
        <f t="shared" ref="N5:W22" ca="1" si="3">INDIRECT(CONCATENATE(N$2,$M5))</f>
        <v>1</v>
      </c>
      <c r="O5" s="5">
        <f t="shared" ca="1" si="2"/>
        <v>1</v>
      </c>
      <c r="P5" s="5">
        <f t="shared" ca="1" si="2"/>
        <v>0</v>
      </c>
      <c r="Q5" s="5">
        <f t="shared" ca="1" si="2"/>
        <v>0</v>
      </c>
      <c r="R5" s="5">
        <f t="shared" ca="1" si="2"/>
        <v>0</v>
      </c>
      <c r="S5" s="5">
        <f t="shared" ca="1" si="2"/>
        <v>0</v>
      </c>
      <c r="T5" s="5">
        <f t="shared" ca="1" si="2"/>
        <v>0</v>
      </c>
      <c r="U5" s="5">
        <f t="shared" ca="1" si="2"/>
        <v>0</v>
      </c>
      <c r="V5" s="5">
        <f t="shared" ca="1" si="2"/>
        <v>0</v>
      </c>
      <c r="W5" s="6">
        <f t="shared" ca="1" si="2"/>
        <v>0</v>
      </c>
      <c r="Y5" s="22">
        <f ca="1">INDIRECT(CONCATENATE("A",M5))/10</f>
        <v>1</v>
      </c>
      <c r="Z5" s="9">
        <f t="shared" ref="Z5:AI5" ca="1" si="4">N5-N4</f>
        <v>1</v>
      </c>
      <c r="AA5" s="9">
        <f t="shared" ca="1" si="4"/>
        <v>1</v>
      </c>
      <c r="AB5" s="9">
        <f t="shared" ca="1" si="4"/>
        <v>0</v>
      </c>
      <c r="AC5" s="9">
        <f t="shared" ca="1" si="4"/>
        <v>0</v>
      </c>
      <c r="AD5" s="9">
        <f t="shared" ca="1" si="4"/>
        <v>0</v>
      </c>
      <c r="AE5" s="9">
        <f t="shared" ca="1" si="4"/>
        <v>0</v>
      </c>
      <c r="AF5" s="9">
        <f t="shared" ca="1" si="4"/>
        <v>0</v>
      </c>
      <c r="AG5" s="9">
        <f t="shared" ca="1" si="4"/>
        <v>0</v>
      </c>
      <c r="AH5" s="9">
        <f t="shared" ca="1" si="4"/>
        <v>0</v>
      </c>
      <c r="AI5" s="10">
        <f t="shared" ca="1" si="4"/>
        <v>0</v>
      </c>
      <c r="AK5" s="19">
        <f>A4/10</f>
        <v>0</v>
      </c>
      <c r="AL5" s="17">
        <f t="shared" ref="AL5:AU5" si="5">B4</f>
        <v>0</v>
      </c>
      <c r="AM5" s="17">
        <f t="shared" si="5"/>
        <v>0</v>
      </c>
      <c r="AN5" s="17">
        <f t="shared" si="5"/>
        <v>0</v>
      </c>
      <c r="AO5" s="17">
        <f t="shared" si="5"/>
        <v>0</v>
      </c>
      <c r="AP5" s="17">
        <f t="shared" si="5"/>
        <v>0</v>
      </c>
      <c r="AQ5" s="17">
        <f t="shared" si="5"/>
        <v>0</v>
      </c>
      <c r="AR5" s="17">
        <f t="shared" si="5"/>
        <v>0</v>
      </c>
      <c r="AS5" s="17">
        <f t="shared" si="5"/>
        <v>0</v>
      </c>
      <c r="AT5" s="17">
        <f t="shared" si="5"/>
        <v>0</v>
      </c>
      <c r="AU5" s="18">
        <f t="shared" si="5"/>
        <v>0</v>
      </c>
    </row>
    <row r="6" spans="1:47" x14ac:dyDescent="0.75">
      <c r="A6" s="2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1">
        <f t="shared" si="0"/>
        <v>0</v>
      </c>
      <c r="K6" s="1">
        <f t="shared" si="1"/>
        <v>0</v>
      </c>
      <c r="M6" s="25">
        <v>24</v>
      </c>
      <c r="N6" s="5">
        <f t="shared" ca="1" si="3"/>
        <v>153</v>
      </c>
      <c r="O6" s="5">
        <f t="shared" ca="1" si="2"/>
        <v>36</v>
      </c>
      <c r="P6" s="5">
        <f t="shared" ca="1" si="2"/>
        <v>93</v>
      </c>
      <c r="Q6" s="5">
        <f t="shared" ca="1" si="2"/>
        <v>24</v>
      </c>
      <c r="R6" s="5">
        <f t="shared" ca="1" si="2"/>
        <v>1</v>
      </c>
      <c r="S6" s="5">
        <f t="shared" ca="1" si="2"/>
        <v>1</v>
      </c>
      <c r="T6" s="5">
        <f t="shared" ca="1" si="2"/>
        <v>0</v>
      </c>
      <c r="U6" s="5">
        <f t="shared" ca="1" si="2"/>
        <v>0</v>
      </c>
      <c r="V6" s="5">
        <f t="shared" ca="1" si="2"/>
        <v>117</v>
      </c>
      <c r="W6" s="6">
        <f t="shared" ca="1" si="2"/>
        <v>0</v>
      </c>
      <c r="Y6" s="22">
        <f t="shared" ref="Y6:Y54" ca="1" si="6">INDIRECT(CONCATENATE("A",M6))/10</f>
        <v>2</v>
      </c>
      <c r="Z6" s="9">
        <f t="shared" ref="Z6:Z54" ca="1" si="7">N6-N5</f>
        <v>152</v>
      </c>
      <c r="AA6" s="9">
        <f t="shared" ref="AA6:AA54" ca="1" si="8">O6-O5</f>
        <v>35</v>
      </c>
      <c r="AB6" s="9">
        <f t="shared" ref="AB6:AB54" ca="1" si="9">P6-P5</f>
        <v>93</v>
      </c>
      <c r="AC6" s="9">
        <f t="shared" ref="AC6:AC54" ca="1" si="10">Q6-Q5</f>
        <v>24</v>
      </c>
      <c r="AD6" s="9">
        <f t="shared" ref="AD6:AD54" ca="1" si="11">R6-R5</f>
        <v>1</v>
      </c>
      <c r="AE6" s="9">
        <f t="shared" ref="AE6:AE54" ca="1" si="12">S6-S5</f>
        <v>1</v>
      </c>
      <c r="AF6" s="9">
        <f t="shared" ref="AF6:AF54" ca="1" si="13">T6-T5</f>
        <v>0</v>
      </c>
      <c r="AG6" s="9">
        <f t="shared" ref="AG6:AG54" ca="1" si="14">U6-U5</f>
        <v>0</v>
      </c>
      <c r="AH6" s="9">
        <f t="shared" ref="AH6:AH54" ca="1" si="15">V6-V5</f>
        <v>117</v>
      </c>
      <c r="AI6" s="10">
        <f t="shared" ref="AI6:AI54" ca="1" si="16">W6-W5</f>
        <v>0</v>
      </c>
      <c r="AK6" s="19">
        <f t="shared" ref="AK6:AK69" si="17">A5/10</f>
        <v>0.1</v>
      </c>
      <c r="AL6" s="17">
        <f t="shared" ref="AL6:AL69" si="18">B5</f>
        <v>0</v>
      </c>
      <c r="AM6" s="17">
        <f t="shared" ref="AM6:AM69" si="19">C5</f>
        <v>0</v>
      </c>
      <c r="AN6" s="17">
        <f t="shared" ref="AN6:AN69" si="20">D5</f>
        <v>0</v>
      </c>
      <c r="AO6" s="17">
        <f t="shared" ref="AO6:AO69" si="21">E5</f>
        <v>0</v>
      </c>
      <c r="AP6" s="17">
        <f t="shared" ref="AP6:AP69" si="22">F5</f>
        <v>0</v>
      </c>
      <c r="AQ6" s="17">
        <f t="shared" ref="AQ6:AQ69" si="23">G5</f>
        <v>0</v>
      </c>
      <c r="AR6" s="17">
        <f t="shared" ref="AR6:AR69" si="24">H5</f>
        <v>0</v>
      </c>
      <c r="AS6" s="17">
        <f t="shared" ref="AS6:AS69" si="25">I5</f>
        <v>0</v>
      </c>
      <c r="AT6" s="17">
        <f t="shared" ref="AT6:AT69" si="26">J5</f>
        <v>0</v>
      </c>
      <c r="AU6" s="18">
        <f t="shared" ref="AU6:AU69" si="27">K5</f>
        <v>0</v>
      </c>
    </row>
    <row r="7" spans="1:47" x14ac:dyDescent="0.75">
      <c r="A7" s="2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1">
        <f t="shared" si="0"/>
        <v>0</v>
      </c>
      <c r="K7" s="1">
        <f t="shared" si="1"/>
        <v>0</v>
      </c>
      <c r="M7" s="25">
        <v>34</v>
      </c>
      <c r="N7" s="5">
        <f t="shared" ca="1" si="3"/>
        <v>582</v>
      </c>
      <c r="O7" s="5">
        <f t="shared" ca="1" si="2"/>
        <v>372</v>
      </c>
      <c r="P7" s="5">
        <f t="shared" ca="1" si="2"/>
        <v>148</v>
      </c>
      <c r="Q7" s="5">
        <f t="shared" ca="1" si="2"/>
        <v>63</v>
      </c>
      <c r="R7" s="5">
        <f t="shared" ca="1" si="2"/>
        <v>96</v>
      </c>
      <c r="S7" s="5">
        <f t="shared" ca="1" si="2"/>
        <v>62</v>
      </c>
      <c r="T7" s="5">
        <f t="shared" ca="1" si="2"/>
        <v>27</v>
      </c>
      <c r="U7" s="5">
        <f t="shared" ca="1" si="2"/>
        <v>8</v>
      </c>
      <c r="V7" s="5">
        <f t="shared" ca="1" si="2"/>
        <v>211</v>
      </c>
      <c r="W7" s="6">
        <f t="shared" ca="1" si="2"/>
        <v>35</v>
      </c>
      <c r="Y7" s="22">
        <f t="shared" ca="1" si="6"/>
        <v>3</v>
      </c>
      <c r="Z7" s="9">
        <f t="shared" ca="1" si="7"/>
        <v>429</v>
      </c>
      <c r="AA7" s="9">
        <f t="shared" ca="1" si="8"/>
        <v>336</v>
      </c>
      <c r="AB7" s="9">
        <f t="shared" ca="1" si="9"/>
        <v>55</v>
      </c>
      <c r="AC7" s="9">
        <f t="shared" ca="1" si="10"/>
        <v>39</v>
      </c>
      <c r="AD7" s="9">
        <f t="shared" ca="1" si="11"/>
        <v>95</v>
      </c>
      <c r="AE7" s="9">
        <f t="shared" ca="1" si="12"/>
        <v>61</v>
      </c>
      <c r="AF7" s="9">
        <f t="shared" ca="1" si="13"/>
        <v>27</v>
      </c>
      <c r="AG7" s="9">
        <f t="shared" ca="1" si="14"/>
        <v>8</v>
      </c>
      <c r="AH7" s="9">
        <f t="shared" ca="1" si="15"/>
        <v>94</v>
      </c>
      <c r="AI7" s="10">
        <f t="shared" ca="1" si="16"/>
        <v>35</v>
      </c>
      <c r="AK7" s="19">
        <f t="shared" si="17"/>
        <v>0.2</v>
      </c>
      <c r="AL7" s="17">
        <f t="shared" si="18"/>
        <v>0</v>
      </c>
      <c r="AM7" s="17">
        <f t="shared" si="19"/>
        <v>0</v>
      </c>
      <c r="AN7" s="17">
        <f t="shared" si="20"/>
        <v>0</v>
      </c>
      <c r="AO7" s="17">
        <f t="shared" si="21"/>
        <v>0</v>
      </c>
      <c r="AP7" s="17">
        <f t="shared" si="22"/>
        <v>0</v>
      </c>
      <c r="AQ7" s="17">
        <f t="shared" si="23"/>
        <v>0</v>
      </c>
      <c r="AR7" s="17">
        <f t="shared" si="24"/>
        <v>0</v>
      </c>
      <c r="AS7" s="17">
        <f t="shared" si="25"/>
        <v>0</v>
      </c>
      <c r="AT7" s="17">
        <f t="shared" si="26"/>
        <v>0</v>
      </c>
      <c r="AU7" s="18">
        <f t="shared" si="27"/>
        <v>0</v>
      </c>
    </row>
    <row r="8" spans="1:47" x14ac:dyDescent="0.75">
      <c r="A8" s="2">
        <v>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1">
        <f t="shared" si="0"/>
        <v>0</v>
      </c>
      <c r="K8" s="1">
        <f t="shared" si="1"/>
        <v>0</v>
      </c>
      <c r="M8" s="25">
        <v>44</v>
      </c>
      <c r="N8" s="5">
        <f t="shared" ca="1" si="3"/>
        <v>15194</v>
      </c>
      <c r="O8" s="5">
        <f t="shared" ca="1" si="2"/>
        <v>11188</v>
      </c>
      <c r="P8" s="5">
        <f t="shared" ca="1" si="2"/>
        <v>2842</v>
      </c>
      <c r="Q8" s="5">
        <f t="shared" ca="1" si="2"/>
        <v>1436</v>
      </c>
      <c r="R8" s="5">
        <f t="shared" ca="1" si="2"/>
        <v>5010</v>
      </c>
      <c r="S8" s="5">
        <f t="shared" ca="1" si="2"/>
        <v>2976</v>
      </c>
      <c r="T8" s="5">
        <f t="shared" ca="1" si="2"/>
        <v>1802</v>
      </c>
      <c r="U8" s="5">
        <f t="shared" ca="1" si="2"/>
        <v>259</v>
      </c>
      <c r="V8" s="5">
        <f t="shared" ca="1" si="2"/>
        <v>4278</v>
      </c>
      <c r="W8" s="6">
        <f t="shared" ca="1" si="2"/>
        <v>2061</v>
      </c>
      <c r="Y8" s="22">
        <f t="shared" ca="1" si="6"/>
        <v>4</v>
      </c>
      <c r="Z8" s="9">
        <f t="shared" ca="1" si="7"/>
        <v>14612</v>
      </c>
      <c r="AA8" s="9">
        <f t="shared" ca="1" si="8"/>
        <v>10816</v>
      </c>
      <c r="AB8" s="9">
        <f t="shared" ca="1" si="9"/>
        <v>2694</v>
      </c>
      <c r="AC8" s="9">
        <f t="shared" ca="1" si="10"/>
        <v>1373</v>
      </c>
      <c r="AD8" s="9">
        <f t="shared" ca="1" si="11"/>
        <v>4914</v>
      </c>
      <c r="AE8" s="9">
        <f t="shared" ca="1" si="12"/>
        <v>2914</v>
      </c>
      <c r="AF8" s="9">
        <f t="shared" ca="1" si="13"/>
        <v>1775</v>
      </c>
      <c r="AG8" s="9">
        <f t="shared" ca="1" si="14"/>
        <v>251</v>
      </c>
      <c r="AH8" s="9">
        <f t="shared" ca="1" si="15"/>
        <v>4067</v>
      </c>
      <c r="AI8" s="10">
        <f t="shared" ca="1" si="16"/>
        <v>2026</v>
      </c>
      <c r="AK8" s="19">
        <f t="shared" si="17"/>
        <v>0.3</v>
      </c>
      <c r="AL8" s="17">
        <f t="shared" si="18"/>
        <v>0</v>
      </c>
      <c r="AM8" s="17">
        <f t="shared" si="19"/>
        <v>0</v>
      </c>
      <c r="AN8" s="17">
        <f t="shared" si="20"/>
        <v>0</v>
      </c>
      <c r="AO8" s="17">
        <f t="shared" si="21"/>
        <v>0</v>
      </c>
      <c r="AP8" s="17">
        <f t="shared" si="22"/>
        <v>0</v>
      </c>
      <c r="AQ8" s="17">
        <f t="shared" si="23"/>
        <v>0</v>
      </c>
      <c r="AR8" s="17">
        <f t="shared" si="24"/>
        <v>0</v>
      </c>
      <c r="AS8" s="17">
        <f t="shared" si="25"/>
        <v>0</v>
      </c>
      <c r="AT8" s="17">
        <f t="shared" si="26"/>
        <v>0</v>
      </c>
      <c r="AU8" s="18">
        <f t="shared" si="27"/>
        <v>0</v>
      </c>
    </row>
    <row r="9" spans="1:47" x14ac:dyDescent="0.75">
      <c r="A9" s="2">
        <v>5</v>
      </c>
      <c r="B9" s="2">
        <v>1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1">
        <f t="shared" si="0"/>
        <v>0</v>
      </c>
      <c r="K9" s="1">
        <f t="shared" si="1"/>
        <v>0</v>
      </c>
      <c r="M9" s="25">
        <v>54</v>
      </c>
      <c r="N9" s="5">
        <f t="shared" ca="1" si="3"/>
        <v>29064</v>
      </c>
      <c r="O9" s="5">
        <f t="shared" ca="1" si="2"/>
        <v>22666</v>
      </c>
      <c r="P9" s="5">
        <f t="shared" ca="1" si="2"/>
        <v>4844</v>
      </c>
      <c r="Q9" s="5">
        <f t="shared" ca="1" si="2"/>
        <v>2551</v>
      </c>
      <c r="R9" s="5">
        <f t="shared" ca="1" si="2"/>
        <v>10996</v>
      </c>
      <c r="S9" s="5">
        <f t="shared" ca="1" si="2"/>
        <v>7830</v>
      </c>
      <c r="T9" s="5">
        <f t="shared" ca="1" si="2"/>
        <v>2740</v>
      </c>
      <c r="U9" s="5">
        <f t="shared" ca="1" si="2"/>
        <v>533</v>
      </c>
      <c r="V9" s="5">
        <f t="shared" ca="1" si="2"/>
        <v>7395</v>
      </c>
      <c r="W9" s="6">
        <f t="shared" ca="1" si="2"/>
        <v>3273</v>
      </c>
      <c r="Y9" s="22">
        <f t="shared" ca="1" si="6"/>
        <v>5</v>
      </c>
      <c r="Z9" s="9">
        <f t="shared" ca="1" si="7"/>
        <v>13870</v>
      </c>
      <c r="AA9" s="9">
        <f t="shared" ca="1" si="8"/>
        <v>11478</v>
      </c>
      <c r="AB9" s="9">
        <f t="shared" ca="1" si="9"/>
        <v>2002</v>
      </c>
      <c r="AC9" s="9">
        <f t="shared" ca="1" si="10"/>
        <v>1115</v>
      </c>
      <c r="AD9" s="9">
        <f t="shared" ca="1" si="11"/>
        <v>5986</v>
      </c>
      <c r="AE9" s="9">
        <f t="shared" ca="1" si="12"/>
        <v>4854</v>
      </c>
      <c r="AF9" s="9">
        <f t="shared" ca="1" si="13"/>
        <v>938</v>
      </c>
      <c r="AG9" s="9">
        <f t="shared" ca="1" si="14"/>
        <v>274</v>
      </c>
      <c r="AH9" s="9">
        <f t="shared" ca="1" si="15"/>
        <v>3117</v>
      </c>
      <c r="AI9" s="10">
        <f t="shared" ca="1" si="16"/>
        <v>1212</v>
      </c>
      <c r="AK9" s="19">
        <f t="shared" si="17"/>
        <v>0.4</v>
      </c>
      <c r="AL9" s="17">
        <f t="shared" si="18"/>
        <v>0</v>
      </c>
      <c r="AM9" s="17">
        <f t="shared" si="19"/>
        <v>0</v>
      </c>
      <c r="AN9" s="17">
        <f t="shared" si="20"/>
        <v>0</v>
      </c>
      <c r="AO9" s="17">
        <f t="shared" si="21"/>
        <v>0</v>
      </c>
      <c r="AP9" s="17">
        <f t="shared" si="22"/>
        <v>0</v>
      </c>
      <c r="AQ9" s="17">
        <f t="shared" si="23"/>
        <v>0</v>
      </c>
      <c r="AR9" s="17">
        <f t="shared" si="24"/>
        <v>0</v>
      </c>
      <c r="AS9" s="17">
        <f t="shared" si="25"/>
        <v>0</v>
      </c>
      <c r="AT9" s="17">
        <f t="shared" si="26"/>
        <v>0</v>
      </c>
      <c r="AU9" s="18">
        <f t="shared" si="27"/>
        <v>0</v>
      </c>
    </row>
    <row r="10" spans="1:47" x14ac:dyDescent="0.75">
      <c r="A10" s="2">
        <v>6</v>
      </c>
      <c r="B10" s="2">
        <v>1</v>
      </c>
      <c r="C10" s="2">
        <v>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1">
        <f t="shared" si="0"/>
        <v>0</v>
      </c>
      <c r="K10" s="1">
        <f t="shared" si="1"/>
        <v>0</v>
      </c>
      <c r="M10" s="25">
        <v>64</v>
      </c>
      <c r="N10" s="5">
        <f t="shared" ca="1" si="3"/>
        <v>47344</v>
      </c>
      <c r="O10" s="5">
        <f t="shared" ca="1" si="2"/>
        <v>38937</v>
      </c>
      <c r="P10" s="5">
        <f t="shared" ca="1" si="2"/>
        <v>7035</v>
      </c>
      <c r="Q10" s="5">
        <f t="shared" ca="1" si="2"/>
        <v>3870</v>
      </c>
      <c r="R10" s="5">
        <f t="shared" ca="1" si="2"/>
        <v>19868</v>
      </c>
      <c r="S10" s="5">
        <f t="shared" ca="1" si="2"/>
        <v>15235</v>
      </c>
      <c r="T10" s="5">
        <f t="shared" ca="1" si="2"/>
        <v>3991</v>
      </c>
      <c r="U10" s="5">
        <f t="shared" ca="1" si="2"/>
        <v>1093</v>
      </c>
      <c r="V10" s="5">
        <f t="shared" ca="1" si="2"/>
        <v>10905</v>
      </c>
      <c r="W10" s="6">
        <f t="shared" ca="1" si="2"/>
        <v>5084</v>
      </c>
      <c r="Y10" s="22">
        <f t="shared" ca="1" si="6"/>
        <v>6</v>
      </c>
      <c r="Z10" s="9">
        <f t="shared" ca="1" si="7"/>
        <v>18280</v>
      </c>
      <c r="AA10" s="9">
        <f t="shared" ca="1" si="8"/>
        <v>16271</v>
      </c>
      <c r="AB10" s="9">
        <f t="shared" ca="1" si="9"/>
        <v>2191</v>
      </c>
      <c r="AC10" s="9">
        <f t="shared" ca="1" si="10"/>
        <v>1319</v>
      </c>
      <c r="AD10" s="9">
        <f t="shared" ca="1" si="11"/>
        <v>8872</v>
      </c>
      <c r="AE10" s="9">
        <f t="shared" ca="1" si="12"/>
        <v>7405</v>
      </c>
      <c r="AF10" s="9">
        <f t="shared" ca="1" si="13"/>
        <v>1251</v>
      </c>
      <c r="AG10" s="9">
        <f t="shared" ca="1" si="14"/>
        <v>560</v>
      </c>
      <c r="AH10" s="9">
        <f t="shared" ca="1" si="15"/>
        <v>3510</v>
      </c>
      <c r="AI10" s="10">
        <f t="shared" ca="1" si="16"/>
        <v>1811</v>
      </c>
      <c r="AK10" s="19">
        <f t="shared" si="17"/>
        <v>0.5</v>
      </c>
      <c r="AL10" s="17">
        <f t="shared" si="18"/>
        <v>1</v>
      </c>
      <c r="AM10" s="17">
        <f t="shared" si="19"/>
        <v>1</v>
      </c>
      <c r="AN10" s="17">
        <f t="shared" si="20"/>
        <v>0</v>
      </c>
      <c r="AO10" s="17">
        <f t="shared" si="21"/>
        <v>0</v>
      </c>
      <c r="AP10" s="17">
        <f t="shared" si="22"/>
        <v>0</v>
      </c>
      <c r="AQ10" s="17">
        <f t="shared" si="23"/>
        <v>0</v>
      </c>
      <c r="AR10" s="17">
        <f t="shared" si="24"/>
        <v>0</v>
      </c>
      <c r="AS10" s="17">
        <f t="shared" si="25"/>
        <v>0</v>
      </c>
      <c r="AT10" s="17">
        <f t="shared" si="26"/>
        <v>0</v>
      </c>
      <c r="AU10" s="18">
        <f t="shared" si="27"/>
        <v>0</v>
      </c>
    </row>
    <row r="11" spans="1:47" x14ac:dyDescent="0.75">
      <c r="A11" s="2">
        <v>7</v>
      </c>
      <c r="B11" s="2">
        <v>1</v>
      </c>
      <c r="C11" s="2">
        <v>1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1">
        <f t="shared" si="0"/>
        <v>0</v>
      </c>
      <c r="K11" s="1">
        <f t="shared" si="1"/>
        <v>0</v>
      </c>
      <c r="M11" s="25">
        <v>74</v>
      </c>
      <c r="N11" s="5">
        <f t="shared" ca="1" si="3"/>
        <v>68894</v>
      </c>
      <c r="O11" s="5">
        <f t="shared" ca="1" si="2"/>
        <v>59679</v>
      </c>
      <c r="P11" s="5">
        <f t="shared" ca="1" si="2"/>
        <v>8750</v>
      </c>
      <c r="Q11" s="5">
        <f t="shared" ca="1" si="2"/>
        <v>5214</v>
      </c>
      <c r="R11" s="5">
        <f t="shared" ca="1" si="2"/>
        <v>33063</v>
      </c>
      <c r="S11" s="5">
        <f t="shared" ca="1" si="2"/>
        <v>26822</v>
      </c>
      <c r="T11" s="5">
        <f t="shared" ca="1" si="2"/>
        <v>5568</v>
      </c>
      <c r="U11" s="5">
        <f t="shared" ca="1" si="2"/>
        <v>1833</v>
      </c>
      <c r="V11" s="5">
        <f t="shared" ca="1" si="2"/>
        <v>13964</v>
      </c>
      <c r="W11" s="6">
        <f t="shared" ca="1" si="2"/>
        <v>7401</v>
      </c>
      <c r="Y11" s="22">
        <f t="shared" ca="1" si="6"/>
        <v>7</v>
      </c>
      <c r="Z11" s="9">
        <f t="shared" ca="1" si="7"/>
        <v>21550</v>
      </c>
      <c r="AA11" s="9">
        <f t="shared" ca="1" si="8"/>
        <v>20742</v>
      </c>
      <c r="AB11" s="9">
        <f t="shared" ca="1" si="9"/>
        <v>1715</v>
      </c>
      <c r="AC11" s="9">
        <f t="shared" ca="1" si="10"/>
        <v>1344</v>
      </c>
      <c r="AD11" s="9">
        <f t="shared" ca="1" si="11"/>
        <v>13195</v>
      </c>
      <c r="AE11" s="9">
        <f t="shared" ca="1" si="12"/>
        <v>11587</v>
      </c>
      <c r="AF11" s="9">
        <f t="shared" ca="1" si="13"/>
        <v>1577</v>
      </c>
      <c r="AG11" s="9">
        <f t="shared" ca="1" si="14"/>
        <v>740</v>
      </c>
      <c r="AH11" s="9">
        <f t="shared" ca="1" si="15"/>
        <v>3059</v>
      </c>
      <c r="AI11" s="10">
        <f t="shared" ca="1" si="16"/>
        <v>2317</v>
      </c>
      <c r="AK11" s="19">
        <f t="shared" si="17"/>
        <v>0.6</v>
      </c>
      <c r="AL11" s="17">
        <f t="shared" si="18"/>
        <v>1</v>
      </c>
      <c r="AM11" s="17">
        <f t="shared" si="19"/>
        <v>1</v>
      </c>
      <c r="AN11" s="17">
        <f t="shared" si="20"/>
        <v>0</v>
      </c>
      <c r="AO11" s="17">
        <f t="shared" si="21"/>
        <v>0</v>
      </c>
      <c r="AP11" s="17">
        <f t="shared" si="22"/>
        <v>0</v>
      </c>
      <c r="AQ11" s="17">
        <f t="shared" si="23"/>
        <v>0</v>
      </c>
      <c r="AR11" s="17">
        <f t="shared" si="24"/>
        <v>0</v>
      </c>
      <c r="AS11" s="17">
        <f t="shared" si="25"/>
        <v>0</v>
      </c>
      <c r="AT11" s="17">
        <f t="shared" si="26"/>
        <v>0</v>
      </c>
      <c r="AU11" s="18">
        <f t="shared" si="27"/>
        <v>0</v>
      </c>
    </row>
    <row r="12" spans="1:47" x14ac:dyDescent="0.75">
      <c r="A12" s="2">
        <v>8</v>
      </c>
      <c r="B12" s="2">
        <v>1</v>
      </c>
      <c r="C12" s="2">
        <v>1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1">
        <f t="shared" si="0"/>
        <v>0</v>
      </c>
      <c r="K12" s="1">
        <f t="shared" si="1"/>
        <v>0</v>
      </c>
      <c r="M12" s="25">
        <v>84</v>
      </c>
      <c r="N12" s="5">
        <f t="shared" ca="1" si="3"/>
        <v>87216</v>
      </c>
      <c r="O12" s="5">
        <f t="shared" ca="1" si="2"/>
        <v>77484</v>
      </c>
      <c r="P12" s="5">
        <f t="shared" ca="1" si="2"/>
        <v>10701</v>
      </c>
      <c r="Q12" s="5">
        <f t="shared" ca="1" si="2"/>
        <v>6658</v>
      </c>
      <c r="R12" s="5">
        <f t="shared" ca="1" si="2"/>
        <v>49184</v>
      </c>
      <c r="S12" s="5">
        <f t="shared" ca="1" si="2"/>
        <v>41598</v>
      </c>
      <c r="T12" s="5">
        <f t="shared" ca="1" si="2"/>
        <v>7607</v>
      </c>
      <c r="U12" s="5">
        <f t="shared" ca="1" si="2"/>
        <v>2747</v>
      </c>
      <c r="V12" s="5">
        <f t="shared" ca="1" si="2"/>
        <v>17359</v>
      </c>
      <c r="W12" s="6">
        <f t="shared" ca="1" si="2"/>
        <v>10354</v>
      </c>
      <c r="Y12" s="22">
        <f t="shared" ca="1" si="6"/>
        <v>8</v>
      </c>
      <c r="Z12" s="9">
        <f t="shared" ca="1" si="7"/>
        <v>18322</v>
      </c>
      <c r="AA12" s="9">
        <f t="shared" ca="1" si="8"/>
        <v>17805</v>
      </c>
      <c r="AB12" s="9">
        <f t="shared" ca="1" si="9"/>
        <v>1951</v>
      </c>
      <c r="AC12" s="9">
        <f t="shared" ca="1" si="10"/>
        <v>1444</v>
      </c>
      <c r="AD12" s="9">
        <f t="shared" ca="1" si="11"/>
        <v>16121</v>
      </c>
      <c r="AE12" s="9">
        <f t="shared" ca="1" si="12"/>
        <v>14776</v>
      </c>
      <c r="AF12" s="9">
        <f t="shared" ca="1" si="13"/>
        <v>2039</v>
      </c>
      <c r="AG12" s="9">
        <f t="shared" ca="1" si="14"/>
        <v>914</v>
      </c>
      <c r="AH12" s="9">
        <f t="shared" ca="1" si="15"/>
        <v>3395</v>
      </c>
      <c r="AI12" s="10">
        <f t="shared" ca="1" si="16"/>
        <v>2953</v>
      </c>
      <c r="AK12" s="19">
        <f t="shared" si="17"/>
        <v>0.7</v>
      </c>
      <c r="AL12" s="17">
        <f t="shared" si="18"/>
        <v>1</v>
      </c>
      <c r="AM12" s="17">
        <f t="shared" si="19"/>
        <v>1</v>
      </c>
      <c r="AN12" s="17">
        <f t="shared" si="20"/>
        <v>0</v>
      </c>
      <c r="AO12" s="17">
        <f t="shared" si="21"/>
        <v>0</v>
      </c>
      <c r="AP12" s="17">
        <f t="shared" si="22"/>
        <v>0</v>
      </c>
      <c r="AQ12" s="17">
        <f t="shared" si="23"/>
        <v>0</v>
      </c>
      <c r="AR12" s="17">
        <f t="shared" si="24"/>
        <v>0</v>
      </c>
      <c r="AS12" s="17">
        <f t="shared" si="25"/>
        <v>0</v>
      </c>
      <c r="AT12" s="17">
        <f t="shared" si="26"/>
        <v>0</v>
      </c>
      <c r="AU12" s="18">
        <f t="shared" si="27"/>
        <v>0</v>
      </c>
    </row>
    <row r="13" spans="1:47" x14ac:dyDescent="0.75">
      <c r="A13" s="2">
        <v>9</v>
      </c>
      <c r="B13" s="2">
        <v>1</v>
      </c>
      <c r="C13" s="2">
        <v>1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1">
        <f t="shared" si="0"/>
        <v>0</v>
      </c>
      <c r="K13" s="1">
        <f t="shared" si="1"/>
        <v>0</v>
      </c>
      <c r="M13" s="25">
        <v>94</v>
      </c>
      <c r="N13" s="5">
        <f t="shared" ca="1" si="3"/>
        <v>102981</v>
      </c>
      <c r="O13" s="5">
        <f t="shared" ca="1" si="2"/>
        <v>92864</v>
      </c>
      <c r="P13" s="5">
        <f t="shared" ca="1" si="2"/>
        <v>12688</v>
      </c>
      <c r="Q13" s="5">
        <f t="shared" ca="1" si="2"/>
        <v>8247</v>
      </c>
      <c r="R13" s="5">
        <f t="shared" ca="1" si="2"/>
        <v>62771</v>
      </c>
      <c r="S13" s="5">
        <f t="shared" ca="1" si="2"/>
        <v>54175</v>
      </c>
      <c r="T13" s="5">
        <f t="shared" ca="1" si="2"/>
        <v>9595</v>
      </c>
      <c r="U13" s="5">
        <f t="shared" ca="1" si="2"/>
        <v>3887</v>
      </c>
      <c r="V13" s="5">
        <f t="shared" ca="1" si="2"/>
        <v>20935</v>
      </c>
      <c r="W13" s="6">
        <f t="shared" ca="1" si="2"/>
        <v>13482</v>
      </c>
      <c r="Y13" s="22">
        <f t="shared" ca="1" si="6"/>
        <v>9</v>
      </c>
      <c r="Z13" s="9">
        <f t="shared" ca="1" si="7"/>
        <v>15765</v>
      </c>
      <c r="AA13" s="9">
        <f t="shared" ca="1" si="8"/>
        <v>15380</v>
      </c>
      <c r="AB13" s="9">
        <f t="shared" ca="1" si="9"/>
        <v>1987</v>
      </c>
      <c r="AC13" s="9">
        <f t="shared" ca="1" si="10"/>
        <v>1589</v>
      </c>
      <c r="AD13" s="9">
        <f t="shared" ca="1" si="11"/>
        <v>13587</v>
      </c>
      <c r="AE13" s="9">
        <f t="shared" ca="1" si="12"/>
        <v>12577</v>
      </c>
      <c r="AF13" s="9">
        <f t="shared" ca="1" si="13"/>
        <v>1988</v>
      </c>
      <c r="AG13" s="9">
        <f t="shared" ca="1" si="14"/>
        <v>1140</v>
      </c>
      <c r="AH13" s="9">
        <f t="shared" ca="1" si="15"/>
        <v>3576</v>
      </c>
      <c r="AI13" s="10">
        <f t="shared" ca="1" si="16"/>
        <v>3128</v>
      </c>
      <c r="AK13" s="19">
        <f t="shared" si="17"/>
        <v>0.8</v>
      </c>
      <c r="AL13" s="17">
        <f t="shared" si="18"/>
        <v>1</v>
      </c>
      <c r="AM13" s="17">
        <f t="shared" si="19"/>
        <v>1</v>
      </c>
      <c r="AN13" s="17">
        <f t="shared" si="20"/>
        <v>0</v>
      </c>
      <c r="AO13" s="17">
        <f t="shared" si="21"/>
        <v>0</v>
      </c>
      <c r="AP13" s="17">
        <f t="shared" si="22"/>
        <v>0</v>
      </c>
      <c r="AQ13" s="17">
        <f t="shared" si="23"/>
        <v>0</v>
      </c>
      <c r="AR13" s="17">
        <f t="shared" si="24"/>
        <v>0</v>
      </c>
      <c r="AS13" s="17">
        <f t="shared" si="25"/>
        <v>0</v>
      </c>
      <c r="AT13" s="17">
        <f t="shared" si="26"/>
        <v>0</v>
      </c>
      <c r="AU13" s="18">
        <f t="shared" si="27"/>
        <v>0</v>
      </c>
    </row>
    <row r="14" spans="1:47" x14ac:dyDescent="0.75">
      <c r="A14" s="2">
        <v>10</v>
      </c>
      <c r="B14" s="2">
        <v>1</v>
      </c>
      <c r="C14" s="2">
        <v>1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1">
        <f t="shared" si="0"/>
        <v>0</v>
      </c>
      <c r="K14" s="1">
        <f t="shared" si="1"/>
        <v>0</v>
      </c>
      <c r="M14" s="25">
        <v>104</v>
      </c>
      <c r="N14" s="5">
        <f t="shared" ca="1" si="3"/>
        <v>119047</v>
      </c>
      <c r="O14" s="5">
        <f t="shared" ca="1" si="2"/>
        <v>108908</v>
      </c>
      <c r="P14" s="5">
        <f t="shared" ca="1" si="2"/>
        <v>14551</v>
      </c>
      <c r="Q14" s="5">
        <f t="shared" ca="1" si="2"/>
        <v>9982</v>
      </c>
      <c r="R14" s="5">
        <f t="shared" ca="1" si="2"/>
        <v>76900</v>
      </c>
      <c r="S14" s="5">
        <f t="shared" ca="1" si="2"/>
        <v>68298</v>
      </c>
      <c r="T14" s="5">
        <f t="shared" ca="1" si="2"/>
        <v>11455</v>
      </c>
      <c r="U14" s="5">
        <f t="shared" ca="1" si="2"/>
        <v>5013</v>
      </c>
      <c r="V14" s="5">
        <f t="shared" ca="1" si="2"/>
        <v>24533</v>
      </c>
      <c r="W14" s="6">
        <f t="shared" ca="1" si="2"/>
        <v>16468</v>
      </c>
      <c r="Y14" s="22">
        <f t="shared" ca="1" si="6"/>
        <v>10</v>
      </c>
      <c r="Z14" s="9">
        <f t="shared" ca="1" si="7"/>
        <v>16066</v>
      </c>
      <c r="AA14" s="9">
        <f t="shared" ca="1" si="8"/>
        <v>16044</v>
      </c>
      <c r="AB14" s="9">
        <f t="shared" ca="1" si="9"/>
        <v>1863</v>
      </c>
      <c r="AC14" s="9">
        <f t="shared" ca="1" si="10"/>
        <v>1735</v>
      </c>
      <c r="AD14" s="9">
        <f t="shared" ca="1" si="11"/>
        <v>14129</v>
      </c>
      <c r="AE14" s="9">
        <f t="shared" ca="1" si="12"/>
        <v>14123</v>
      </c>
      <c r="AF14" s="9">
        <f t="shared" ca="1" si="13"/>
        <v>1860</v>
      </c>
      <c r="AG14" s="9">
        <f t="shared" ca="1" si="14"/>
        <v>1126</v>
      </c>
      <c r="AH14" s="9">
        <f t="shared" ca="1" si="15"/>
        <v>3598</v>
      </c>
      <c r="AI14" s="10">
        <f t="shared" ca="1" si="16"/>
        <v>2986</v>
      </c>
      <c r="AK14" s="19">
        <f t="shared" si="17"/>
        <v>0.9</v>
      </c>
      <c r="AL14" s="17">
        <f t="shared" si="18"/>
        <v>1</v>
      </c>
      <c r="AM14" s="17">
        <f t="shared" si="19"/>
        <v>1</v>
      </c>
      <c r="AN14" s="17">
        <f t="shared" si="20"/>
        <v>0</v>
      </c>
      <c r="AO14" s="17">
        <f t="shared" si="21"/>
        <v>0</v>
      </c>
      <c r="AP14" s="17">
        <f t="shared" si="22"/>
        <v>0</v>
      </c>
      <c r="AQ14" s="17">
        <f t="shared" si="23"/>
        <v>0</v>
      </c>
      <c r="AR14" s="17">
        <f t="shared" si="24"/>
        <v>0</v>
      </c>
      <c r="AS14" s="17">
        <f t="shared" si="25"/>
        <v>0</v>
      </c>
      <c r="AT14" s="17">
        <f t="shared" si="26"/>
        <v>0</v>
      </c>
      <c r="AU14" s="18">
        <f t="shared" si="27"/>
        <v>0</v>
      </c>
    </row>
    <row r="15" spans="1:47" x14ac:dyDescent="0.75">
      <c r="A15" s="2">
        <v>11</v>
      </c>
      <c r="B15" s="2">
        <v>1</v>
      </c>
      <c r="C15" s="2">
        <v>1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">
        <f t="shared" si="0"/>
        <v>0</v>
      </c>
      <c r="K15" s="1">
        <f t="shared" si="1"/>
        <v>0</v>
      </c>
      <c r="M15" s="25">
        <v>114</v>
      </c>
      <c r="N15" s="5">
        <f t="shared" ca="1" si="3"/>
        <v>132169</v>
      </c>
      <c r="O15" s="5">
        <f t="shared" ca="1" si="2"/>
        <v>122243</v>
      </c>
      <c r="P15" s="5">
        <f t="shared" ca="1" si="2"/>
        <v>16257</v>
      </c>
      <c r="Q15" s="5">
        <f t="shared" ca="1" si="2"/>
        <v>11722</v>
      </c>
      <c r="R15" s="5">
        <f t="shared" ca="1" si="2"/>
        <v>93069</v>
      </c>
      <c r="S15" s="5">
        <f t="shared" ca="1" si="2"/>
        <v>84276</v>
      </c>
      <c r="T15" s="5">
        <f t="shared" ca="1" si="2"/>
        <v>13489</v>
      </c>
      <c r="U15" s="5">
        <f t="shared" ca="1" si="2"/>
        <v>6365</v>
      </c>
      <c r="V15" s="5">
        <f t="shared" ca="1" si="2"/>
        <v>27979</v>
      </c>
      <c r="W15" s="6">
        <f t="shared" ca="1" si="2"/>
        <v>19854</v>
      </c>
      <c r="Y15" s="22">
        <f t="shared" ca="1" si="6"/>
        <v>11</v>
      </c>
      <c r="Z15" s="9">
        <f t="shared" ca="1" si="7"/>
        <v>13122</v>
      </c>
      <c r="AA15" s="9">
        <f t="shared" ca="1" si="8"/>
        <v>13335</v>
      </c>
      <c r="AB15" s="9">
        <f t="shared" ca="1" si="9"/>
        <v>1706</v>
      </c>
      <c r="AC15" s="9">
        <f t="shared" ca="1" si="10"/>
        <v>1740</v>
      </c>
      <c r="AD15" s="9">
        <f t="shared" ca="1" si="11"/>
        <v>16169</v>
      </c>
      <c r="AE15" s="9">
        <f t="shared" ca="1" si="12"/>
        <v>15978</v>
      </c>
      <c r="AF15" s="9">
        <f t="shared" ca="1" si="13"/>
        <v>2034</v>
      </c>
      <c r="AG15" s="9">
        <f t="shared" ca="1" si="14"/>
        <v>1352</v>
      </c>
      <c r="AH15" s="9">
        <f t="shared" ca="1" si="15"/>
        <v>3446</v>
      </c>
      <c r="AI15" s="10">
        <f t="shared" ca="1" si="16"/>
        <v>3386</v>
      </c>
      <c r="AK15" s="19">
        <f t="shared" si="17"/>
        <v>1</v>
      </c>
      <c r="AL15" s="17">
        <f t="shared" si="18"/>
        <v>1</v>
      </c>
      <c r="AM15" s="17">
        <f t="shared" si="19"/>
        <v>1</v>
      </c>
      <c r="AN15" s="17">
        <f t="shared" si="20"/>
        <v>0</v>
      </c>
      <c r="AO15" s="17">
        <f t="shared" si="21"/>
        <v>0</v>
      </c>
      <c r="AP15" s="17">
        <f t="shared" si="22"/>
        <v>0</v>
      </c>
      <c r="AQ15" s="17">
        <f t="shared" si="23"/>
        <v>0</v>
      </c>
      <c r="AR15" s="17">
        <f t="shared" si="24"/>
        <v>0</v>
      </c>
      <c r="AS15" s="17">
        <f t="shared" si="25"/>
        <v>0</v>
      </c>
      <c r="AT15" s="17">
        <f t="shared" si="26"/>
        <v>0</v>
      </c>
      <c r="AU15" s="18">
        <f t="shared" si="27"/>
        <v>0</v>
      </c>
    </row>
    <row r="16" spans="1:47" x14ac:dyDescent="0.75">
      <c r="A16" s="2">
        <v>12</v>
      </c>
      <c r="B16" s="2">
        <v>1</v>
      </c>
      <c r="C16" s="2">
        <v>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1">
        <f t="shared" si="0"/>
        <v>0</v>
      </c>
      <c r="K16" s="1">
        <f t="shared" si="1"/>
        <v>0</v>
      </c>
      <c r="M16" s="25">
        <v>124</v>
      </c>
      <c r="N16" s="5">
        <f t="shared" ca="1" si="3"/>
        <v>144564</v>
      </c>
      <c r="O16" s="5">
        <f t="shared" ca="1" si="2"/>
        <v>135099</v>
      </c>
      <c r="P16" s="5">
        <f t="shared" ca="1" si="2"/>
        <v>18079</v>
      </c>
      <c r="Q16" s="5">
        <f t="shared" ca="1" si="2"/>
        <v>13579</v>
      </c>
      <c r="R16" s="5">
        <f t="shared" ca="1" si="2"/>
        <v>105905</v>
      </c>
      <c r="S16" s="5">
        <f t="shared" ca="1" si="2"/>
        <v>97079</v>
      </c>
      <c r="T16" s="5">
        <f t="shared" ca="1" si="2"/>
        <v>15544</v>
      </c>
      <c r="U16" s="5">
        <f t="shared" ca="1" si="2"/>
        <v>7817</v>
      </c>
      <c r="V16" s="5">
        <f t="shared" ca="1" si="2"/>
        <v>31658</v>
      </c>
      <c r="W16" s="6">
        <f t="shared" ca="1" si="2"/>
        <v>23361</v>
      </c>
      <c r="Y16" s="22">
        <f t="shared" ca="1" si="6"/>
        <v>12</v>
      </c>
      <c r="Z16" s="9">
        <f t="shared" ca="1" si="7"/>
        <v>12395</v>
      </c>
      <c r="AA16" s="9">
        <f t="shared" ca="1" si="8"/>
        <v>12856</v>
      </c>
      <c r="AB16" s="9">
        <f t="shared" ca="1" si="9"/>
        <v>1822</v>
      </c>
      <c r="AC16" s="9">
        <f t="shared" ca="1" si="10"/>
        <v>1857</v>
      </c>
      <c r="AD16" s="9">
        <f t="shared" ca="1" si="11"/>
        <v>12836</v>
      </c>
      <c r="AE16" s="9">
        <f t="shared" ca="1" si="12"/>
        <v>12803</v>
      </c>
      <c r="AF16" s="9">
        <f t="shared" ca="1" si="13"/>
        <v>2055</v>
      </c>
      <c r="AG16" s="9">
        <f t="shared" ca="1" si="14"/>
        <v>1452</v>
      </c>
      <c r="AH16" s="9">
        <f t="shared" ca="1" si="15"/>
        <v>3679</v>
      </c>
      <c r="AI16" s="10">
        <f t="shared" ca="1" si="16"/>
        <v>3507</v>
      </c>
      <c r="AK16" s="19">
        <f t="shared" si="17"/>
        <v>1.1000000000000001</v>
      </c>
      <c r="AL16" s="17">
        <f t="shared" si="18"/>
        <v>1</v>
      </c>
      <c r="AM16" s="17">
        <f t="shared" si="19"/>
        <v>1</v>
      </c>
      <c r="AN16" s="17">
        <f t="shared" si="20"/>
        <v>0</v>
      </c>
      <c r="AO16" s="17">
        <f t="shared" si="21"/>
        <v>0</v>
      </c>
      <c r="AP16" s="17">
        <f t="shared" si="22"/>
        <v>0</v>
      </c>
      <c r="AQ16" s="17">
        <f t="shared" si="23"/>
        <v>0</v>
      </c>
      <c r="AR16" s="17">
        <f t="shared" si="24"/>
        <v>0</v>
      </c>
      <c r="AS16" s="17">
        <f t="shared" si="25"/>
        <v>0</v>
      </c>
      <c r="AT16" s="17">
        <f t="shared" si="26"/>
        <v>0</v>
      </c>
      <c r="AU16" s="18">
        <f t="shared" si="27"/>
        <v>0</v>
      </c>
    </row>
    <row r="17" spans="1:47" x14ac:dyDescent="0.75">
      <c r="A17" s="2">
        <v>13</v>
      </c>
      <c r="B17" s="2">
        <v>11</v>
      </c>
      <c r="C17" s="2">
        <v>4</v>
      </c>
      <c r="D17" s="2">
        <v>4</v>
      </c>
      <c r="E17" s="2">
        <v>3</v>
      </c>
      <c r="F17" s="2">
        <v>0</v>
      </c>
      <c r="G17" s="2">
        <v>0</v>
      </c>
      <c r="H17" s="2">
        <v>0</v>
      </c>
      <c r="I17" s="2">
        <v>0</v>
      </c>
      <c r="J17" s="1">
        <f t="shared" si="0"/>
        <v>7</v>
      </c>
      <c r="K17" s="1">
        <f t="shared" si="1"/>
        <v>0</v>
      </c>
      <c r="M17" s="25">
        <v>134</v>
      </c>
      <c r="N17" s="5">
        <f t="shared" ca="1" si="3"/>
        <v>155092</v>
      </c>
      <c r="O17" s="5">
        <f t="shared" ca="1" si="2"/>
        <v>146233</v>
      </c>
      <c r="P17" s="5">
        <f t="shared" ca="1" si="2"/>
        <v>19803</v>
      </c>
      <c r="Q17" s="5">
        <f t="shared" ca="1" si="2"/>
        <v>15453</v>
      </c>
      <c r="R17" s="5">
        <f t="shared" ca="1" si="2"/>
        <v>118024</v>
      </c>
      <c r="S17" s="5">
        <f t="shared" ca="1" si="2"/>
        <v>109117</v>
      </c>
      <c r="T17" s="5">
        <f t="shared" ca="1" si="2"/>
        <v>17815</v>
      </c>
      <c r="U17" s="5">
        <f t="shared" ca="1" si="2"/>
        <v>9812</v>
      </c>
      <c r="V17" s="5">
        <f t="shared" ca="1" si="2"/>
        <v>35256</v>
      </c>
      <c r="W17" s="6">
        <f t="shared" ca="1" si="2"/>
        <v>27627</v>
      </c>
      <c r="Y17" s="22">
        <f t="shared" ca="1" si="6"/>
        <v>13</v>
      </c>
      <c r="Z17" s="9">
        <f t="shared" ca="1" si="7"/>
        <v>10528</v>
      </c>
      <c r="AA17" s="9">
        <f t="shared" ca="1" si="8"/>
        <v>11134</v>
      </c>
      <c r="AB17" s="9">
        <f t="shared" ca="1" si="9"/>
        <v>1724</v>
      </c>
      <c r="AC17" s="9">
        <f t="shared" ca="1" si="10"/>
        <v>1874</v>
      </c>
      <c r="AD17" s="9">
        <f t="shared" ca="1" si="11"/>
        <v>12119</v>
      </c>
      <c r="AE17" s="9">
        <f t="shared" ca="1" si="12"/>
        <v>12038</v>
      </c>
      <c r="AF17" s="9">
        <f t="shared" ca="1" si="13"/>
        <v>2271</v>
      </c>
      <c r="AG17" s="9">
        <f t="shared" ca="1" si="14"/>
        <v>1995</v>
      </c>
      <c r="AH17" s="9">
        <f t="shared" ca="1" si="15"/>
        <v>3598</v>
      </c>
      <c r="AI17" s="10">
        <f t="shared" ca="1" si="16"/>
        <v>4266</v>
      </c>
      <c r="AK17" s="19">
        <f t="shared" si="17"/>
        <v>1.2</v>
      </c>
      <c r="AL17" s="17">
        <f t="shared" si="18"/>
        <v>1</v>
      </c>
      <c r="AM17" s="17">
        <f t="shared" si="19"/>
        <v>1</v>
      </c>
      <c r="AN17" s="17">
        <f t="shared" si="20"/>
        <v>0</v>
      </c>
      <c r="AO17" s="17">
        <f t="shared" si="21"/>
        <v>0</v>
      </c>
      <c r="AP17" s="17">
        <f t="shared" si="22"/>
        <v>0</v>
      </c>
      <c r="AQ17" s="17">
        <f t="shared" si="23"/>
        <v>0</v>
      </c>
      <c r="AR17" s="17">
        <f t="shared" si="24"/>
        <v>0</v>
      </c>
      <c r="AS17" s="17">
        <f t="shared" si="25"/>
        <v>0</v>
      </c>
      <c r="AT17" s="17">
        <f t="shared" si="26"/>
        <v>0</v>
      </c>
      <c r="AU17" s="18">
        <f t="shared" si="27"/>
        <v>0</v>
      </c>
    </row>
    <row r="18" spans="1:47" x14ac:dyDescent="0.75">
      <c r="A18" s="2">
        <v>14</v>
      </c>
      <c r="B18" s="2">
        <v>123</v>
      </c>
      <c r="C18" s="2">
        <v>21</v>
      </c>
      <c r="D18" s="2">
        <v>78</v>
      </c>
      <c r="E18" s="2">
        <v>24</v>
      </c>
      <c r="F18" s="2">
        <v>0</v>
      </c>
      <c r="G18" s="2">
        <v>0</v>
      </c>
      <c r="H18" s="2">
        <v>0</v>
      </c>
      <c r="I18" s="2">
        <v>0</v>
      </c>
      <c r="J18" s="1">
        <f t="shared" si="0"/>
        <v>102</v>
      </c>
      <c r="K18" s="1">
        <f t="shared" si="1"/>
        <v>0</v>
      </c>
      <c r="M18" s="25">
        <v>144</v>
      </c>
      <c r="N18" s="5">
        <f t="shared" ca="1" si="3"/>
        <v>163749</v>
      </c>
      <c r="O18" s="5">
        <f t="shared" ca="1" si="2"/>
        <v>155545</v>
      </c>
      <c r="P18" s="5">
        <f t="shared" ca="1" si="2"/>
        <v>21348</v>
      </c>
      <c r="Q18" s="5">
        <f t="shared" ca="1" si="2"/>
        <v>17376</v>
      </c>
      <c r="R18" s="5">
        <f t="shared" ca="1" si="2"/>
        <v>129046</v>
      </c>
      <c r="S18" s="5">
        <f t="shared" ca="1" si="2"/>
        <v>120298</v>
      </c>
      <c r="T18" s="5">
        <f t="shared" ca="1" si="2"/>
        <v>20080</v>
      </c>
      <c r="U18" s="5">
        <f t="shared" ca="1" si="2"/>
        <v>11810</v>
      </c>
      <c r="V18" s="5">
        <f t="shared" ca="1" si="2"/>
        <v>38724</v>
      </c>
      <c r="W18" s="6">
        <f t="shared" ca="1" si="2"/>
        <v>31890</v>
      </c>
      <c r="Y18" s="22">
        <f t="shared" ca="1" si="6"/>
        <v>14</v>
      </c>
      <c r="Z18" s="9">
        <f t="shared" ca="1" si="7"/>
        <v>8657</v>
      </c>
      <c r="AA18" s="9">
        <f t="shared" ca="1" si="8"/>
        <v>9312</v>
      </c>
      <c r="AB18" s="9">
        <f t="shared" ca="1" si="9"/>
        <v>1545</v>
      </c>
      <c r="AC18" s="9">
        <f t="shared" ca="1" si="10"/>
        <v>1923</v>
      </c>
      <c r="AD18" s="9">
        <f t="shared" ca="1" si="11"/>
        <v>11022</v>
      </c>
      <c r="AE18" s="9">
        <f t="shared" ca="1" si="12"/>
        <v>11181</v>
      </c>
      <c r="AF18" s="9">
        <f t="shared" ca="1" si="13"/>
        <v>2265</v>
      </c>
      <c r="AG18" s="9">
        <f t="shared" ca="1" si="14"/>
        <v>1998</v>
      </c>
      <c r="AH18" s="9">
        <f t="shared" ca="1" si="15"/>
        <v>3468</v>
      </c>
      <c r="AI18" s="10">
        <f t="shared" ca="1" si="16"/>
        <v>4263</v>
      </c>
      <c r="AK18" s="19">
        <f t="shared" si="17"/>
        <v>1.3</v>
      </c>
      <c r="AL18" s="17">
        <f t="shared" si="18"/>
        <v>11</v>
      </c>
      <c r="AM18" s="17">
        <f t="shared" si="19"/>
        <v>4</v>
      </c>
      <c r="AN18" s="17">
        <f t="shared" si="20"/>
        <v>4</v>
      </c>
      <c r="AO18" s="17">
        <f t="shared" si="21"/>
        <v>3</v>
      </c>
      <c r="AP18" s="17">
        <f t="shared" si="22"/>
        <v>0</v>
      </c>
      <c r="AQ18" s="17">
        <f t="shared" si="23"/>
        <v>0</v>
      </c>
      <c r="AR18" s="17">
        <f t="shared" si="24"/>
        <v>0</v>
      </c>
      <c r="AS18" s="17">
        <f t="shared" si="25"/>
        <v>0</v>
      </c>
      <c r="AT18" s="17">
        <f t="shared" si="26"/>
        <v>7</v>
      </c>
      <c r="AU18" s="18">
        <f t="shared" si="27"/>
        <v>0</v>
      </c>
    </row>
    <row r="19" spans="1:47" x14ac:dyDescent="0.75">
      <c r="A19" s="2">
        <v>15</v>
      </c>
      <c r="B19" s="2">
        <v>142</v>
      </c>
      <c r="C19" s="2">
        <v>33</v>
      </c>
      <c r="D19" s="2">
        <v>85</v>
      </c>
      <c r="E19" s="2">
        <v>24</v>
      </c>
      <c r="F19" s="2">
        <v>0</v>
      </c>
      <c r="G19" s="2">
        <v>0</v>
      </c>
      <c r="H19" s="2">
        <v>0</v>
      </c>
      <c r="I19" s="2">
        <v>0</v>
      </c>
      <c r="J19" s="1">
        <f t="shared" si="0"/>
        <v>109</v>
      </c>
      <c r="K19" s="1">
        <f t="shared" si="1"/>
        <v>0</v>
      </c>
      <c r="M19" s="25">
        <v>154</v>
      </c>
      <c r="N19" s="5">
        <f t="shared" ca="1" si="3"/>
        <v>171718</v>
      </c>
      <c r="O19" s="5">
        <f t="shared" ca="1" si="2"/>
        <v>164187</v>
      </c>
      <c r="P19" s="5">
        <f t="shared" ca="1" si="2"/>
        <v>22906</v>
      </c>
      <c r="Q19" s="5">
        <f t="shared" ca="1" si="2"/>
        <v>19870</v>
      </c>
      <c r="R19" s="5">
        <f t="shared" ca="1" si="2"/>
        <v>140528</v>
      </c>
      <c r="S19" s="5">
        <f t="shared" ca="1" si="2"/>
        <v>131969</v>
      </c>
      <c r="T19" s="5">
        <f t="shared" ca="1" si="2"/>
        <v>21980</v>
      </c>
      <c r="U19" s="5">
        <f t="shared" ca="1" si="2"/>
        <v>13843</v>
      </c>
      <c r="V19" s="5">
        <f t="shared" ca="1" si="2"/>
        <v>42776</v>
      </c>
      <c r="W19" s="6">
        <f t="shared" ca="1" si="2"/>
        <v>35823</v>
      </c>
      <c r="Y19" s="22">
        <f t="shared" ca="1" si="6"/>
        <v>15</v>
      </c>
      <c r="Z19" s="9">
        <f t="shared" ca="1" si="7"/>
        <v>7969</v>
      </c>
      <c r="AA19" s="9">
        <f t="shared" ca="1" si="8"/>
        <v>8642</v>
      </c>
      <c r="AB19" s="9">
        <f t="shared" ca="1" si="9"/>
        <v>1558</v>
      </c>
      <c r="AC19" s="9">
        <f t="shared" ca="1" si="10"/>
        <v>2494</v>
      </c>
      <c r="AD19" s="9">
        <f t="shared" ca="1" si="11"/>
        <v>11482</v>
      </c>
      <c r="AE19" s="9">
        <f t="shared" ca="1" si="12"/>
        <v>11671</v>
      </c>
      <c r="AF19" s="9">
        <f t="shared" ca="1" si="13"/>
        <v>1900</v>
      </c>
      <c r="AG19" s="9">
        <f t="shared" ca="1" si="14"/>
        <v>2033</v>
      </c>
      <c r="AH19" s="9">
        <f t="shared" ca="1" si="15"/>
        <v>4052</v>
      </c>
      <c r="AI19" s="10">
        <f t="shared" ca="1" si="16"/>
        <v>3933</v>
      </c>
      <c r="AK19" s="19">
        <f t="shared" si="17"/>
        <v>1.4</v>
      </c>
      <c r="AL19" s="17">
        <f t="shared" si="18"/>
        <v>123</v>
      </c>
      <c r="AM19" s="17">
        <f t="shared" si="19"/>
        <v>21</v>
      </c>
      <c r="AN19" s="17">
        <f t="shared" si="20"/>
        <v>78</v>
      </c>
      <c r="AO19" s="17">
        <f t="shared" si="21"/>
        <v>24</v>
      </c>
      <c r="AP19" s="17">
        <f t="shared" si="22"/>
        <v>0</v>
      </c>
      <c r="AQ19" s="17">
        <f t="shared" si="23"/>
        <v>0</v>
      </c>
      <c r="AR19" s="17">
        <f t="shared" si="24"/>
        <v>0</v>
      </c>
      <c r="AS19" s="17">
        <f t="shared" si="25"/>
        <v>0</v>
      </c>
      <c r="AT19" s="17">
        <f t="shared" si="26"/>
        <v>102</v>
      </c>
      <c r="AU19" s="18">
        <f t="shared" si="27"/>
        <v>0</v>
      </c>
    </row>
    <row r="20" spans="1:47" x14ac:dyDescent="0.75">
      <c r="A20" s="2">
        <v>16</v>
      </c>
      <c r="B20" s="2">
        <v>148</v>
      </c>
      <c r="C20" s="2">
        <v>34</v>
      </c>
      <c r="D20" s="2">
        <v>90</v>
      </c>
      <c r="E20" s="2">
        <v>24</v>
      </c>
      <c r="F20" s="2">
        <v>0</v>
      </c>
      <c r="G20" s="2">
        <v>0</v>
      </c>
      <c r="H20" s="2">
        <v>0</v>
      </c>
      <c r="I20" s="2">
        <v>0</v>
      </c>
      <c r="J20" s="1">
        <f t="shared" si="0"/>
        <v>114</v>
      </c>
      <c r="K20" s="1">
        <f t="shared" si="1"/>
        <v>0</v>
      </c>
      <c r="M20" s="25">
        <v>164</v>
      </c>
      <c r="N20" s="5">
        <f t="shared" ca="1" si="3"/>
        <v>178868</v>
      </c>
      <c r="O20" s="5">
        <f t="shared" ca="1" si="3"/>
        <v>171786</v>
      </c>
      <c r="P20" s="5">
        <f t="shared" ca="1" si="3"/>
        <v>24525</v>
      </c>
      <c r="Q20" s="5">
        <f t="shared" ca="1" si="3"/>
        <v>22325</v>
      </c>
      <c r="R20" s="5">
        <f t="shared" ca="1" si="3"/>
        <v>150861</v>
      </c>
      <c r="S20" s="5">
        <f t="shared" ca="1" si="3"/>
        <v>142681</v>
      </c>
      <c r="T20" s="5">
        <f t="shared" ca="1" si="3"/>
        <v>23457</v>
      </c>
      <c r="U20" s="5">
        <f t="shared" ca="1" si="3"/>
        <v>16036</v>
      </c>
      <c r="V20" s="5">
        <f t="shared" ca="1" si="3"/>
        <v>46850</v>
      </c>
      <c r="W20" s="6">
        <f t="shared" ca="1" si="3"/>
        <v>39493</v>
      </c>
      <c r="Y20" s="22">
        <f t="shared" ca="1" si="6"/>
        <v>16</v>
      </c>
      <c r="Z20" s="9">
        <f t="shared" ca="1" si="7"/>
        <v>7150</v>
      </c>
      <c r="AA20" s="9">
        <f t="shared" ca="1" si="8"/>
        <v>7599</v>
      </c>
      <c r="AB20" s="9">
        <f t="shared" ca="1" si="9"/>
        <v>1619</v>
      </c>
      <c r="AC20" s="9">
        <f t="shared" ca="1" si="10"/>
        <v>2455</v>
      </c>
      <c r="AD20" s="9">
        <f t="shared" ca="1" si="11"/>
        <v>10333</v>
      </c>
      <c r="AE20" s="9">
        <f t="shared" ca="1" si="12"/>
        <v>10712</v>
      </c>
      <c r="AF20" s="9">
        <f t="shared" ca="1" si="13"/>
        <v>1477</v>
      </c>
      <c r="AG20" s="9">
        <f t="shared" ca="1" si="14"/>
        <v>2193</v>
      </c>
      <c r="AH20" s="9">
        <f t="shared" ca="1" si="15"/>
        <v>4074</v>
      </c>
      <c r="AI20" s="10">
        <f t="shared" ca="1" si="16"/>
        <v>3670</v>
      </c>
      <c r="AK20" s="19">
        <f t="shared" si="17"/>
        <v>1.5</v>
      </c>
      <c r="AL20" s="17">
        <f t="shared" si="18"/>
        <v>142</v>
      </c>
      <c r="AM20" s="17">
        <f t="shared" si="19"/>
        <v>33</v>
      </c>
      <c r="AN20" s="17">
        <f t="shared" si="20"/>
        <v>85</v>
      </c>
      <c r="AO20" s="17">
        <f t="shared" si="21"/>
        <v>24</v>
      </c>
      <c r="AP20" s="17">
        <f t="shared" si="22"/>
        <v>0</v>
      </c>
      <c r="AQ20" s="17">
        <f t="shared" si="23"/>
        <v>0</v>
      </c>
      <c r="AR20" s="17">
        <f t="shared" si="24"/>
        <v>0</v>
      </c>
      <c r="AS20" s="17">
        <f t="shared" si="25"/>
        <v>0</v>
      </c>
      <c r="AT20" s="17">
        <f t="shared" si="26"/>
        <v>109</v>
      </c>
      <c r="AU20" s="18">
        <f t="shared" si="27"/>
        <v>0</v>
      </c>
    </row>
    <row r="21" spans="1:47" x14ac:dyDescent="0.75">
      <c r="A21" s="2">
        <v>17</v>
      </c>
      <c r="B21" s="2">
        <v>149</v>
      </c>
      <c r="C21" s="2">
        <v>35</v>
      </c>
      <c r="D21" s="2">
        <v>90</v>
      </c>
      <c r="E21" s="2">
        <v>24</v>
      </c>
      <c r="F21" s="2">
        <v>0</v>
      </c>
      <c r="G21" s="2">
        <v>0</v>
      </c>
      <c r="H21" s="2">
        <v>0</v>
      </c>
      <c r="I21" s="2">
        <v>0</v>
      </c>
      <c r="J21" s="1">
        <f t="shared" si="0"/>
        <v>114</v>
      </c>
      <c r="K21" s="1">
        <f t="shared" si="1"/>
        <v>0</v>
      </c>
      <c r="M21" s="25">
        <v>174</v>
      </c>
      <c r="N21" s="5">
        <f t="shared" ref="N21" ca="1" si="28">INDIRECT(CONCATENATE(N$2,$M21))</f>
        <v>184455</v>
      </c>
      <c r="O21" s="5">
        <f t="shared" ca="1" si="2"/>
        <v>177856</v>
      </c>
      <c r="P21" s="5">
        <f t="shared" ca="1" si="2"/>
        <v>26240</v>
      </c>
      <c r="Q21" s="5">
        <f t="shared" ca="1" si="2"/>
        <v>24456</v>
      </c>
      <c r="R21" s="5">
        <f t="shared" ca="1" si="2"/>
        <v>160193</v>
      </c>
      <c r="S21" s="5">
        <f t="shared" ca="1" si="2"/>
        <v>152444</v>
      </c>
      <c r="T21" s="5">
        <f t="shared" ca="1" si="2"/>
        <v>24969</v>
      </c>
      <c r="U21" s="5">
        <f t="shared" ca="1" si="2"/>
        <v>18004</v>
      </c>
      <c r="V21" s="5">
        <f t="shared" ca="1" si="2"/>
        <v>50696</v>
      </c>
      <c r="W21" s="6">
        <f t="shared" ca="1" si="2"/>
        <v>42973</v>
      </c>
      <c r="Y21" s="22">
        <f t="shared" ca="1" si="6"/>
        <v>17</v>
      </c>
      <c r="Z21" s="9">
        <f t="shared" ca="1" si="7"/>
        <v>5587</v>
      </c>
      <c r="AA21" s="9">
        <f t="shared" ca="1" si="8"/>
        <v>6070</v>
      </c>
      <c r="AB21" s="9">
        <f t="shared" ca="1" si="9"/>
        <v>1715</v>
      </c>
      <c r="AC21" s="9">
        <f t="shared" ca="1" si="10"/>
        <v>2131</v>
      </c>
      <c r="AD21" s="9">
        <f t="shared" ca="1" si="11"/>
        <v>9332</v>
      </c>
      <c r="AE21" s="9">
        <f t="shared" ca="1" si="12"/>
        <v>9763</v>
      </c>
      <c r="AF21" s="9">
        <f t="shared" ca="1" si="13"/>
        <v>1512</v>
      </c>
      <c r="AG21" s="9">
        <f t="shared" ca="1" si="14"/>
        <v>1968</v>
      </c>
      <c r="AH21" s="9">
        <f t="shared" ca="1" si="15"/>
        <v>3846</v>
      </c>
      <c r="AI21" s="10">
        <f t="shared" ca="1" si="16"/>
        <v>3480</v>
      </c>
      <c r="AK21" s="19">
        <f t="shared" si="17"/>
        <v>1.6</v>
      </c>
      <c r="AL21" s="17">
        <f t="shared" si="18"/>
        <v>148</v>
      </c>
      <c r="AM21" s="17">
        <f t="shared" si="19"/>
        <v>34</v>
      </c>
      <c r="AN21" s="17">
        <f t="shared" si="20"/>
        <v>90</v>
      </c>
      <c r="AO21" s="17">
        <f t="shared" si="21"/>
        <v>24</v>
      </c>
      <c r="AP21" s="17">
        <f t="shared" si="22"/>
        <v>0</v>
      </c>
      <c r="AQ21" s="17">
        <f t="shared" si="23"/>
        <v>0</v>
      </c>
      <c r="AR21" s="17">
        <f t="shared" si="24"/>
        <v>0</v>
      </c>
      <c r="AS21" s="17">
        <f t="shared" si="25"/>
        <v>0</v>
      </c>
      <c r="AT21" s="17">
        <f t="shared" si="26"/>
        <v>114</v>
      </c>
      <c r="AU21" s="18">
        <f t="shared" si="27"/>
        <v>0</v>
      </c>
    </row>
    <row r="22" spans="1:47" x14ac:dyDescent="0.75">
      <c r="A22" s="2">
        <v>18</v>
      </c>
      <c r="B22" s="2">
        <v>150</v>
      </c>
      <c r="C22" s="2">
        <v>35</v>
      </c>
      <c r="D22" s="2">
        <v>91</v>
      </c>
      <c r="E22" s="2">
        <v>24</v>
      </c>
      <c r="F22" s="2">
        <v>0</v>
      </c>
      <c r="G22" s="2">
        <v>0</v>
      </c>
      <c r="H22" s="2">
        <v>0</v>
      </c>
      <c r="I22" s="2">
        <v>0</v>
      </c>
      <c r="J22" s="1">
        <f t="shared" si="0"/>
        <v>115</v>
      </c>
      <c r="K22" s="1">
        <f t="shared" si="1"/>
        <v>0</v>
      </c>
      <c r="M22" s="25">
        <v>184</v>
      </c>
      <c r="N22" s="5">
        <f t="shared" ca="1" si="3"/>
        <v>189251</v>
      </c>
      <c r="O22" s="5">
        <f t="shared" ca="1" si="3"/>
        <v>183187</v>
      </c>
      <c r="P22" s="5">
        <f t="shared" ca="1" si="3"/>
        <v>27688</v>
      </c>
      <c r="Q22" s="5">
        <f t="shared" ca="1" si="3"/>
        <v>26514</v>
      </c>
      <c r="R22" s="5">
        <f t="shared" ca="1" si="3"/>
        <v>167678</v>
      </c>
      <c r="S22" s="5">
        <f t="shared" ca="1" si="3"/>
        <v>160594</v>
      </c>
      <c r="T22" s="5">
        <f t="shared" ca="1" si="3"/>
        <v>26336</v>
      </c>
      <c r="U22" s="5">
        <f t="shared" ca="1" si="3"/>
        <v>19947</v>
      </c>
      <c r="V22" s="5">
        <f t="shared" ca="1" si="3"/>
        <v>54202</v>
      </c>
      <c r="W22" s="6">
        <f t="shared" ca="1" si="3"/>
        <v>46283</v>
      </c>
      <c r="Y22" s="22">
        <f t="shared" ca="1" si="6"/>
        <v>18</v>
      </c>
      <c r="Z22" s="9">
        <f t="shared" ca="1" si="7"/>
        <v>4796</v>
      </c>
      <c r="AA22" s="9">
        <f t="shared" ca="1" si="8"/>
        <v>5331</v>
      </c>
      <c r="AB22" s="9">
        <f t="shared" ca="1" si="9"/>
        <v>1448</v>
      </c>
      <c r="AC22" s="9">
        <f t="shared" ca="1" si="10"/>
        <v>2058</v>
      </c>
      <c r="AD22" s="9">
        <f t="shared" ca="1" si="11"/>
        <v>7485</v>
      </c>
      <c r="AE22" s="9">
        <f t="shared" ca="1" si="12"/>
        <v>8150</v>
      </c>
      <c r="AF22" s="9">
        <f t="shared" ca="1" si="13"/>
        <v>1367</v>
      </c>
      <c r="AG22" s="9">
        <f t="shared" ca="1" si="14"/>
        <v>1943</v>
      </c>
      <c r="AH22" s="9">
        <f t="shared" ca="1" si="15"/>
        <v>3506</v>
      </c>
      <c r="AI22" s="10">
        <f t="shared" ca="1" si="16"/>
        <v>3310</v>
      </c>
      <c r="AK22" s="19">
        <f t="shared" si="17"/>
        <v>1.7</v>
      </c>
      <c r="AL22" s="17">
        <f t="shared" si="18"/>
        <v>149</v>
      </c>
      <c r="AM22" s="17">
        <f t="shared" si="19"/>
        <v>35</v>
      </c>
      <c r="AN22" s="17">
        <f t="shared" si="20"/>
        <v>90</v>
      </c>
      <c r="AO22" s="17">
        <f t="shared" si="21"/>
        <v>24</v>
      </c>
      <c r="AP22" s="17">
        <f t="shared" si="22"/>
        <v>0</v>
      </c>
      <c r="AQ22" s="17">
        <f t="shared" si="23"/>
        <v>0</v>
      </c>
      <c r="AR22" s="17">
        <f t="shared" si="24"/>
        <v>0</v>
      </c>
      <c r="AS22" s="17">
        <f t="shared" si="25"/>
        <v>0</v>
      </c>
      <c r="AT22" s="17">
        <f t="shared" si="26"/>
        <v>114</v>
      </c>
      <c r="AU22" s="18">
        <f t="shared" si="27"/>
        <v>0</v>
      </c>
    </row>
    <row r="23" spans="1:47" x14ac:dyDescent="0.75">
      <c r="A23" s="2">
        <v>19</v>
      </c>
      <c r="B23" s="2">
        <v>153</v>
      </c>
      <c r="C23" s="2">
        <v>36</v>
      </c>
      <c r="D23" s="2">
        <v>93</v>
      </c>
      <c r="E23" s="2">
        <v>24</v>
      </c>
      <c r="F23" s="2">
        <v>1</v>
      </c>
      <c r="G23" s="2">
        <v>1</v>
      </c>
      <c r="H23" s="2">
        <v>0</v>
      </c>
      <c r="I23" s="2">
        <v>0</v>
      </c>
      <c r="J23" s="1">
        <f t="shared" si="0"/>
        <v>117</v>
      </c>
      <c r="K23" s="1">
        <f t="shared" si="1"/>
        <v>0</v>
      </c>
      <c r="M23" s="25">
        <v>194</v>
      </c>
      <c r="N23" s="5">
        <f t="shared" ref="N23:W48" ca="1" si="29">INDIRECT(CONCATENATE(N$2,$M23))</f>
        <v>193241</v>
      </c>
      <c r="O23" s="5">
        <f t="shared" ca="1" si="29"/>
        <v>187760</v>
      </c>
      <c r="P23" s="5">
        <f t="shared" ca="1" si="29"/>
        <v>28862</v>
      </c>
      <c r="Q23" s="5">
        <f t="shared" ca="1" si="29"/>
        <v>28450</v>
      </c>
      <c r="R23" s="5">
        <f t="shared" ca="1" si="29"/>
        <v>174553</v>
      </c>
      <c r="S23" s="5">
        <f t="shared" ca="1" si="29"/>
        <v>168138</v>
      </c>
      <c r="T23" s="5">
        <f t="shared" ca="1" si="29"/>
        <v>27544</v>
      </c>
      <c r="U23" s="5">
        <f t="shared" ca="1" si="29"/>
        <v>21905</v>
      </c>
      <c r="V23" s="5">
        <f t="shared" ca="1" si="29"/>
        <v>57312</v>
      </c>
      <c r="W23" s="6">
        <f t="shared" ca="1" si="29"/>
        <v>49449</v>
      </c>
      <c r="Y23" s="22">
        <f t="shared" ca="1" si="6"/>
        <v>19</v>
      </c>
      <c r="Z23" s="9">
        <f t="shared" ca="1" si="7"/>
        <v>3990</v>
      </c>
      <c r="AA23" s="9">
        <f t="shared" ca="1" si="8"/>
        <v>4573</v>
      </c>
      <c r="AB23" s="9">
        <f t="shared" ca="1" si="9"/>
        <v>1174</v>
      </c>
      <c r="AC23" s="9">
        <f t="shared" ca="1" si="10"/>
        <v>1936</v>
      </c>
      <c r="AD23" s="9">
        <f t="shared" ca="1" si="11"/>
        <v>6875</v>
      </c>
      <c r="AE23" s="9">
        <f t="shared" ca="1" si="12"/>
        <v>7544</v>
      </c>
      <c r="AF23" s="9">
        <f t="shared" ca="1" si="13"/>
        <v>1208</v>
      </c>
      <c r="AG23" s="9">
        <f t="shared" ca="1" si="14"/>
        <v>1958</v>
      </c>
      <c r="AH23" s="9">
        <f t="shared" ca="1" si="15"/>
        <v>3110</v>
      </c>
      <c r="AI23" s="10">
        <f t="shared" ca="1" si="16"/>
        <v>3166</v>
      </c>
      <c r="AK23" s="19">
        <f t="shared" si="17"/>
        <v>1.8</v>
      </c>
      <c r="AL23" s="17">
        <f t="shared" si="18"/>
        <v>150</v>
      </c>
      <c r="AM23" s="17">
        <f t="shared" si="19"/>
        <v>35</v>
      </c>
      <c r="AN23" s="17">
        <f t="shared" si="20"/>
        <v>91</v>
      </c>
      <c r="AO23" s="17">
        <f t="shared" si="21"/>
        <v>24</v>
      </c>
      <c r="AP23" s="17">
        <f t="shared" si="22"/>
        <v>0</v>
      </c>
      <c r="AQ23" s="17">
        <f t="shared" si="23"/>
        <v>0</v>
      </c>
      <c r="AR23" s="17">
        <f t="shared" si="24"/>
        <v>0</v>
      </c>
      <c r="AS23" s="17">
        <f t="shared" si="25"/>
        <v>0</v>
      </c>
      <c r="AT23" s="17">
        <f t="shared" si="26"/>
        <v>115</v>
      </c>
      <c r="AU23" s="18">
        <f t="shared" si="27"/>
        <v>0</v>
      </c>
    </row>
    <row r="24" spans="1:47" x14ac:dyDescent="0.75">
      <c r="A24" s="2">
        <v>20</v>
      </c>
      <c r="B24" s="2">
        <v>153</v>
      </c>
      <c r="C24" s="2">
        <v>36</v>
      </c>
      <c r="D24" s="2">
        <v>93</v>
      </c>
      <c r="E24" s="2">
        <v>24</v>
      </c>
      <c r="F24" s="2">
        <v>1</v>
      </c>
      <c r="G24" s="2">
        <v>1</v>
      </c>
      <c r="H24" s="2">
        <v>0</v>
      </c>
      <c r="I24" s="2">
        <v>0</v>
      </c>
      <c r="J24" s="1">
        <f t="shared" si="0"/>
        <v>117</v>
      </c>
      <c r="K24" s="1">
        <f t="shared" si="1"/>
        <v>0</v>
      </c>
      <c r="M24" s="25">
        <v>204</v>
      </c>
      <c r="N24" s="5">
        <f t="shared" ca="1" si="29"/>
        <v>196631</v>
      </c>
      <c r="O24" s="5">
        <f t="shared" ca="1" si="29"/>
        <v>191671</v>
      </c>
      <c r="P24" s="5">
        <f t="shared" ca="1" si="29"/>
        <v>29848</v>
      </c>
      <c r="Q24" s="5">
        <f t="shared" ca="1" si="29"/>
        <v>30390</v>
      </c>
      <c r="R24" s="5">
        <f t="shared" ca="1" si="29"/>
        <v>180976</v>
      </c>
      <c r="S24" s="5">
        <f t="shared" ca="1" si="29"/>
        <v>175059</v>
      </c>
      <c r="T24" s="5">
        <f t="shared" ca="1" si="29"/>
        <v>28697</v>
      </c>
      <c r="U24" s="5">
        <f t="shared" ca="1" si="29"/>
        <v>24042</v>
      </c>
      <c r="V24" s="5">
        <f t="shared" ca="1" si="29"/>
        <v>60238</v>
      </c>
      <c r="W24" s="6">
        <f t="shared" ca="1" si="29"/>
        <v>52739</v>
      </c>
      <c r="Y24" s="22">
        <f t="shared" ca="1" si="6"/>
        <v>20</v>
      </c>
      <c r="Z24" s="9">
        <f t="shared" ca="1" si="7"/>
        <v>3390</v>
      </c>
      <c r="AA24" s="9">
        <f t="shared" ca="1" si="8"/>
        <v>3911</v>
      </c>
      <c r="AB24" s="9">
        <f t="shared" ca="1" si="9"/>
        <v>986</v>
      </c>
      <c r="AC24" s="9">
        <f t="shared" ca="1" si="10"/>
        <v>1940</v>
      </c>
      <c r="AD24" s="9">
        <f t="shared" ca="1" si="11"/>
        <v>6423</v>
      </c>
      <c r="AE24" s="9">
        <f t="shared" ca="1" si="12"/>
        <v>6921</v>
      </c>
      <c r="AF24" s="9">
        <f t="shared" ca="1" si="13"/>
        <v>1153</v>
      </c>
      <c r="AG24" s="9">
        <f t="shared" ca="1" si="14"/>
        <v>2137</v>
      </c>
      <c r="AH24" s="9">
        <f t="shared" ca="1" si="15"/>
        <v>2926</v>
      </c>
      <c r="AI24" s="10">
        <f t="shared" ca="1" si="16"/>
        <v>3290</v>
      </c>
      <c r="AK24" s="19">
        <f t="shared" si="17"/>
        <v>1.9</v>
      </c>
      <c r="AL24" s="17">
        <f t="shared" si="18"/>
        <v>153</v>
      </c>
      <c r="AM24" s="17">
        <f t="shared" si="19"/>
        <v>36</v>
      </c>
      <c r="AN24" s="17">
        <f t="shared" si="20"/>
        <v>93</v>
      </c>
      <c r="AO24" s="17">
        <f t="shared" si="21"/>
        <v>24</v>
      </c>
      <c r="AP24" s="17">
        <f t="shared" si="22"/>
        <v>1</v>
      </c>
      <c r="AQ24" s="17">
        <f t="shared" si="23"/>
        <v>1</v>
      </c>
      <c r="AR24" s="17">
        <f t="shared" si="24"/>
        <v>0</v>
      </c>
      <c r="AS24" s="17">
        <f t="shared" si="25"/>
        <v>0</v>
      </c>
      <c r="AT24" s="17">
        <f t="shared" si="26"/>
        <v>117</v>
      </c>
      <c r="AU24" s="18">
        <f t="shared" si="27"/>
        <v>0</v>
      </c>
    </row>
    <row r="25" spans="1:47" x14ac:dyDescent="0.75">
      <c r="A25" s="2">
        <v>21</v>
      </c>
      <c r="B25" s="2">
        <v>154</v>
      </c>
      <c r="C25" s="2">
        <v>36</v>
      </c>
      <c r="D25" s="2">
        <v>93</v>
      </c>
      <c r="E25" s="2">
        <v>25</v>
      </c>
      <c r="F25" s="2">
        <v>1</v>
      </c>
      <c r="G25" s="2">
        <v>1</v>
      </c>
      <c r="H25" s="2">
        <v>0</v>
      </c>
      <c r="I25" s="2">
        <v>0</v>
      </c>
      <c r="J25" s="1">
        <f t="shared" si="0"/>
        <v>118</v>
      </c>
      <c r="K25" s="1">
        <f t="shared" si="1"/>
        <v>0</v>
      </c>
      <c r="M25" s="25">
        <v>214</v>
      </c>
      <c r="N25" s="5">
        <f t="shared" ca="1" si="29"/>
        <v>199325</v>
      </c>
      <c r="O25" s="5">
        <f t="shared" ca="1" si="29"/>
        <v>194950</v>
      </c>
      <c r="P25" s="5">
        <f t="shared" ca="1" si="29"/>
        <v>30714</v>
      </c>
      <c r="Q25" s="5">
        <f t="shared" ca="1" si="29"/>
        <v>32156</v>
      </c>
      <c r="R25" s="5">
        <f t="shared" ca="1" si="29"/>
        <v>186715</v>
      </c>
      <c r="S25" s="5">
        <f t="shared" ca="1" si="29"/>
        <v>181366</v>
      </c>
      <c r="T25" s="5">
        <f t="shared" ca="1" si="29"/>
        <v>29773</v>
      </c>
      <c r="U25" s="5">
        <f t="shared" ca="1" si="29"/>
        <v>25879</v>
      </c>
      <c r="V25" s="5">
        <f t="shared" ca="1" si="29"/>
        <v>62870</v>
      </c>
      <c r="W25" s="6">
        <f t="shared" ca="1" si="29"/>
        <v>55652</v>
      </c>
      <c r="Y25" s="22">
        <f t="shared" ca="1" si="6"/>
        <v>21</v>
      </c>
      <c r="Z25" s="9">
        <f t="shared" ca="1" si="7"/>
        <v>2694</v>
      </c>
      <c r="AA25" s="9">
        <f t="shared" ca="1" si="8"/>
        <v>3279</v>
      </c>
      <c r="AB25" s="9">
        <f t="shared" ca="1" si="9"/>
        <v>866</v>
      </c>
      <c r="AC25" s="9">
        <f t="shared" ca="1" si="10"/>
        <v>1766</v>
      </c>
      <c r="AD25" s="9">
        <f t="shared" ca="1" si="11"/>
        <v>5739</v>
      </c>
      <c r="AE25" s="9">
        <f t="shared" ca="1" si="12"/>
        <v>6307</v>
      </c>
      <c r="AF25" s="9">
        <f t="shared" ca="1" si="13"/>
        <v>1076</v>
      </c>
      <c r="AG25" s="9">
        <f t="shared" ca="1" si="14"/>
        <v>1837</v>
      </c>
      <c r="AH25" s="9">
        <f t="shared" ca="1" si="15"/>
        <v>2632</v>
      </c>
      <c r="AI25" s="10">
        <f t="shared" ca="1" si="16"/>
        <v>2913</v>
      </c>
      <c r="AK25" s="19">
        <f t="shared" si="17"/>
        <v>2</v>
      </c>
      <c r="AL25" s="17">
        <f t="shared" si="18"/>
        <v>153</v>
      </c>
      <c r="AM25" s="17">
        <f t="shared" si="19"/>
        <v>36</v>
      </c>
      <c r="AN25" s="17">
        <f t="shared" si="20"/>
        <v>93</v>
      </c>
      <c r="AO25" s="17">
        <f t="shared" si="21"/>
        <v>24</v>
      </c>
      <c r="AP25" s="17">
        <f t="shared" si="22"/>
        <v>1</v>
      </c>
      <c r="AQ25" s="17">
        <f t="shared" si="23"/>
        <v>1</v>
      </c>
      <c r="AR25" s="17">
        <f t="shared" si="24"/>
        <v>0</v>
      </c>
      <c r="AS25" s="17">
        <f t="shared" si="25"/>
        <v>0</v>
      </c>
      <c r="AT25" s="17">
        <f t="shared" si="26"/>
        <v>117</v>
      </c>
      <c r="AU25" s="18">
        <f t="shared" si="27"/>
        <v>0</v>
      </c>
    </row>
    <row r="26" spans="1:47" x14ac:dyDescent="0.75">
      <c r="A26" s="2">
        <v>22</v>
      </c>
      <c r="B26" s="2">
        <v>154</v>
      </c>
      <c r="C26" s="2">
        <v>36</v>
      </c>
      <c r="D26" s="2">
        <v>93</v>
      </c>
      <c r="E26" s="2">
        <v>25</v>
      </c>
      <c r="F26" s="2">
        <v>1</v>
      </c>
      <c r="G26" s="2">
        <v>1</v>
      </c>
      <c r="H26" s="2">
        <v>0</v>
      </c>
      <c r="I26" s="2">
        <v>0</v>
      </c>
      <c r="J26" s="1">
        <f t="shared" si="0"/>
        <v>118</v>
      </c>
      <c r="K26" s="1">
        <f t="shared" si="1"/>
        <v>0</v>
      </c>
      <c r="M26" s="25">
        <v>224</v>
      </c>
      <c r="N26" s="5">
        <f t="shared" ca="1" si="29"/>
        <v>201584</v>
      </c>
      <c r="O26" s="5">
        <f t="shared" ca="1" si="29"/>
        <v>197779</v>
      </c>
      <c r="P26" s="5">
        <f t="shared" ca="1" si="29"/>
        <v>31460</v>
      </c>
      <c r="Q26" s="5">
        <f t="shared" ca="1" si="29"/>
        <v>33991</v>
      </c>
      <c r="R26" s="5">
        <f t="shared" ca="1" si="29"/>
        <v>191036</v>
      </c>
      <c r="S26" s="5">
        <f t="shared" ca="1" si="29"/>
        <v>186158</v>
      </c>
      <c r="T26" s="5">
        <f t="shared" ca="1" si="29"/>
        <v>30652</v>
      </c>
      <c r="U26" s="5">
        <f t="shared" ca="1" si="29"/>
        <v>27731</v>
      </c>
      <c r="V26" s="5">
        <f t="shared" ca="1" si="29"/>
        <v>65451</v>
      </c>
      <c r="W26" s="6">
        <f t="shared" ca="1" si="29"/>
        <v>58383</v>
      </c>
      <c r="Y26" s="22">
        <f t="shared" ca="1" si="6"/>
        <v>22</v>
      </c>
      <c r="Z26" s="9">
        <f t="shared" ca="1" si="7"/>
        <v>2259</v>
      </c>
      <c r="AA26" s="9">
        <f t="shared" ca="1" si="8"/>
        <v>2829</v>
      </c>
      <c r="AB26" s="9">
        <f t="shared" ca="1" si="9"/>
        <v>746</v>
      </c>
      <c r="AC26" s="9">
        <f t="shared" ca="1" si="10"/>
        <v>1835</v>
      </c>
      <c r="AD26" s="9">
        <f t="shared" ca="1" si="11"/>
        <v>4321</v>
      </c>
      <c r="AE26" s="9">
        <f t="shared" ca="1" si="12"/>
        <v>4792</v>
      </c>
      <c r="AF26" s="9">
        <f t="shared" ca="1" si="13"/>
        <v>879</v>
      </c>
      <c r="AG26" s="9">
        <f t="shared" ca="1" si="14"/>
        <v>1852</v>
      </c>
      <c r="AH26" s="9">
        <f t="shared" ca="1" si="15"/>
        <v>2581</v>
      </c>
      <c r="AI26" s="10">
        <f t="shared" ca="1" si="16"/>
        <v>2731</v>
      </c>
      <c r="AK26" s="19">
        <f t="shared" si="17"/>
        <v>2.1</v>
      </c>
      <c r="AL26" s="17">
        <f t="shared" si="18"/>
        <v>154</v>
      </c>
      <c r="AM26" s="17">
        <f t="shared" si="19"/>
        <v>36</v>
      </c>
      <c r="AN26" s="17">
        <f t="shared" si="20"/>
        <v>93</v>
      </c>
      <c r="AO26" s="17">
        <f t="shared" si="21"/>
        <v>25</v>
      </c>
      <c r="AP26" s="17">
        <f t="shared" si="22"/>
        <v>1</v>
      </c>
      <c r="AQ26" s="17">
        <f t="shared" si="23"/>
        <v>1</v>
      </c>
      <c r="AR26" s="17">
        <f t="shared" si="24"/>
        <v>0</v>
      </c>
      <c r="AS26" s="17">
        <f t="shared" si="25"/>
        <v>0</v>
      </c>
      <c r="AT26" s="17">
        <f t="shared" si="26"/>
        <v>118</v>
      </c>
      <c r="AU26" s="18">
        <f t="shared" si="27"/>
        <v>0</v>
      </c>
    </row>
    <row r="27" spans="1:47" x14ac:dyDescent="0.75">
      <c r="A27" s="2">
        <v>23</v>
      </c>
      <c r="B27" s="2">
        <v>159</v>
      </c>
      <c r="C27" s="2">
        <v>39</v>
      </c>
      <c r="D27" s="2">
        <v>94</v>
      </c>
      <c r="E27" s="2">
        <v>26</v>
      </c>
      <c r="F27" s="2">
        <v>1</v>
      </c>
      <c r="G27" s="2">
        <v>1</v>
      </c>
      <c r="H27" s="2">
        <v>0</v>
      </c>
      <c r="I27" s="2">
        <v>0</v>
      </c>
      <c r="J27" s="1">
        <f t="shared" si="0"/>
        <v>120</v>
      </c>
      <c r="K27" s="1">
        <f t="shared" si="1"/>
        <v>0</v>
      </c>
      <c r="M27" s="25">
        <v>234</v>
      </c>
      <c r="N27" s="5">
        <f t="shared" ca="1" si="29"/>
        <v>203473</v>
      </c>
      <c r="O27" s="5">
        <f t="shared" ca="1" si="29"/>
        <v>200069</v>
      </c>
      <c r="P27" s="5">
        <f t="shared" ca="1" si="29"/>
        <v>32099</v>
      </c>
      <c r="Q27" s="5">
        <f t="shared" ca="1" si="29"/>
        <v>35685</v>
      </c>
      <c r="R27" s="5">
        <f t="shared" ca="1" si="29"/>
        <v>194374</v>
      </c>
      <c r="S27" s="5">
        <f t="shared" ca="1" si="29"/>
        <v>189901</v>
      </c>
      <c r="T27" s="5">
        <f t="shared" ca="1" si="29"/>
        <v>31490</v>
      </c>
      <c r="U27" s="5">
        <f t="shared" ca="1" si="29"/>
        <v>29593</v>
      </c>
      <c r="V27" s="5">
        <f t="shared" ca="1" si="29"/>
        <v>67784</v>
      </c>
      <c r="W27" s="6">
        <f t="shared" ca="1" si="29"/>
        <v>61083</v>
      </c>
      <c r="Y27" s="22">
        <f t="shared" ca="1" si="6"/>
        <v>23</v>
      </c>
      <c r="Z27" s="9">
        <f t="shared" ca="1" si="7"/>
        <v>1889</v>
      </c>
      <c r="AA27" s="9">
        <f t="shared" ca="1" si="8"/>
        <v>2290</v>
      </c>
      <c r="AB27" s="9">
        <f t="shared" ca="1" si="9"/>
        <v>639</v>
      </c>
      <c r="AC27" s="9">
        <f t="shared" ca="1" si="10"/>
        <v>1694</v>
      </c>
      <c r="AD27" s="9">
        <f t="shared" ca="1" si="11"/>
        <v>3338</v>
      </c>
      <c r="AE27" s="9">
        <f t="shared" ca="1" si="12"/>
        <v>3743</v>
      </c>
      <c r="AF27" s="9">
        <f t="shared" ca="1" si="13"/>
        <v>838</v>
      </c>
      <c r="AG27" s="9">
        <f t="shared" ca="1" si="14"/>
        <v>1862</v>
      </c>
      <c r="AH27" s="9">
        <f t="shared" ca="1" si="15"/>
        <v>2333</v>
      </c>
      <c r="AI27" s="10">
        <f t="shared" ca="1" si="16"/>
        <v>2700</v>
      </c>
      <c r="AK27" s="19">
        <f t="shared" si="17"/>
        <v>2.2000000000000002</v>
      </c>
      <c r="AL27" s="17">
        <f t="shared" si="18"/>
        <v>154</v>
      </c>
      <c r="AM27" s="17">
        <f t="shared" si="19"/>
        <v>36</v>
      </c>
      <c r="AN27" s="17">
        <f t="shared" si="20"/>
        <v>93</v>
      </c>
      <c r="AO27" s="17">
        <f t="shared" si="21"/>
        <v>25</v>
      </c>
      <c r="AP27" s="17">
        <f t="shared" si="22"/>
        <v>1</v>
      </c>
      <c r="AQ27" s="17">
        <f t="shared" si="23"/>
        <v>1</v>
      </c>
      <c r="AR27" s="17">
        <f t="shared" si="24"/>
        <v>0</v>
      </c>
      <c r="AS27" s="17">
        <f t="shared" si="25"/>
        <v>0</v>
      </c>
      <c r="AT27" s="17">
        <f t="shared" si="26"/>
        <v>118</v>
      </c>
      <c r="AU27" s="18">
        <f t="shared" si="27"/>
        <v>0</v>
      </c>
    </row>
    <row r="28" spans="1:47" x14ac:dyDescent="0.75">
      <c r="A28" s="2">
        <v>24</v>
      </c>
      <c r="B28" s="2">
        <v>162</v>
      </c>
      <c r="C28" s="2">
        <v>40</v>
      </c>
      <c r="D28" s="2">
        <v>95</v>
      </c>
      <c r="E28" s="2">
        <v>27</v>
      </c>
      <c r="F28" s="2">
        <v>1</v>
      </c>
      <c r="G28" s="2">
        <v>1</v>
      </c>
      <c r="H28" s="2">
        <v>0</v>
      </c>
      <c r="I28" s="2">
        <v>0</v>
      </c>
      <c r="J28" s="1">
        <f t="shared" si="0"/>
        <v>122</v>
      </c>
      <c r="K28" s="1">
        <f t="shared" si="1"/>
        <v>0</v>
      </c>
      <c r="M28" s="25">
        <v>244</v>
      </c>
      <c r="N28" s="5">
        <f t="shared" ca="1" si="29"/>
        <v>204988</v>
      </c>
      <c r="O28" s="5">
        <f t="shared" ca="1" si="29"/>
        <v>201897</v>
      </c>
      <c r="P28" s="5">
        <f t="shared" ca="1" si="29"/>
        <v>32635</v>
      </c>
      <c r="Q28" s="5">
        <f t="shared" ca="1" si="29"/>
        <v>37334</v>
      </c>
      <c r="R28" s="5">
        <f t="shared" ca="1" si="29"/>
        <v>196895</v>
      </c>
      <c r="S28" s="5">
        <f t="shared" ca="1" si="29"/>
        <v>192773</v>
      </c>
      <c r="T28" s="5">
        <f t="shared" ca="1" si="29"/>
        <v>32219</v>
      </c>
      <c r="U28" s="5">
        <f t="shared" ca="1" si="29"/>
        <v>31426</v>
      </c>
      <c r="V28" s="5">
        <f t="shared" ca="1" si="29"/>
        <v>69969</v>
      </c>
      <c r="W28" s="6">
        <f t="shared" ca="1" si="29"/>
        <v>63645</v>
      </c>
      <c r="Y28" s="22">
        <f t="shared" ca="1" si="6"/>
        <v>24</v>
      </c>
      <c r="Z28" s="9">
        <f t="shared" ca="1" si="7"/>
        <v>1515</v>
      </c>
      <c r="AA28" s="9">
        <f t="shared" ca="1" si="8"/>
        <v>1828</v>
      </c>
      <c r="AB28" s="9">
        <f t="shared" ca="1" si="9"/>
        <v>536</v>
      </c>
      <c r="AC28" s="9">
        <f t="shared" ca="1" si="10"/>
        <v>1649</v>
      </c>
      <c r="AD28" s="9">
        <f t="shared" ca="1" si="11"/>
        <v>2521</v>
      </c>
      <c r="AE28" s="9">
        <f t="shared" ca="1" si="12"/>
        <v>2872</v>
      </c>
      <c r="AF28" s="9">
        <f t="shared" ca="1" si="13"/>
        <v>729</v>
      </c>
      <c r="AG28" s="9">
        <f t="shared" ca="1" si="14"/>
        <v>1833</v>
      </c>
      <c r="AH28" s="9">
        <f t="shared" ca="1" si="15"/>
        <v>2185</v>
      </c>
      <c r="AI28" s="10">
        <f t="shared" ca="1" si="16"/>
        <v>2562</v>
      </c>
      <c r="AK28" s="19">
        <f t="shared" si="17"/>
        <v>2.2999999999999998</v>
      </c>
      <c r="AL28" s="17">
        <f t="shared" si="18"/>
        <v>159</v>
      </c>
      <c r="AM28" s="17">
        <f t="shared" si="19"/>
        <v>39</v>
      </c>
      <c r="AN28" s="17">
        <f t="shared" si="20"/>
        <v>94</v>
      </c>
      <c r="AO28" s="17">
        <f t="shared" si="21"/>
        <v>26</v>
      </c>
      <c r="AP28" s="17">
        <f t="shared" si="22"/>
        <v>1</v>
      </c>
      <c r="AQ28" s="17">
        <f t="shared" si="23"/>
        <v>1</v>
      </c>
      <c r="AR28" s="17">
        <f t="shared" si="24"/>
        <v>0</v>
      </c>
      <c r="AS28" s="17">
        <f t="shared" si="25"/>
        <v>0</v>
      </c>
      <c r="AT28" s="17">
        <f t="shared" si="26"/>
        <v>120</v>
      </c>
      <c r="AU28" s="18">
        <f t="shared" si="27"/>
        <v>0</v>
      </c>
    </row>
    <row r="29" spans="1:47" x14ac:dyDescent="0.75">
      <c r="A29" s="2">
        <v>25</v>
      </c>
      <c r="B29" s="2">
        <v>173</v>
      </c>
      <c r="C29" s="2">
        <v>45</v>
      </c>
      <c r="D29" s="2">
        <v>98</v>
      </c>
      <c r="E29" s="2">
        <v>30</v>
      </c>
      <c r="F29" s="2">
        <v>2</v>
      </c>
      <c r="G29" s="2">
        <v>1</v>
      </c>
      <c r="H29" s="2">
        <v>1</v>
      </c>
      <c r="I29" s="2">
        <v>0</v>
      </c>
      <c r="J29" s="1">
        <f t="shared" si="0"/>
        <v>128</v>
      </c>
      <c r="K29" s="1">
        <f t="shared" si="1"/>
        <v>1</v>
      </c>
      <c r="M29" s="25">
        <v>254</v>
      </c>
      <c r="N29" s="5">
        <f t="shared" ca="1" si="29"/>
        <v>206662</v>
      </c>
      <c r="O29" s="5">
        <f t="shared" ca="1" si="29"/>
        <v>203900</v>
      </c>
      <c r="P29" s="5">
        <f t="shared" ca="1" si="29"/>
        <v>33297</v>
      </c>
      <c r="Q29" s="5">
        <f t="shared" ca="1" si="29"/>
        <v>38858</v>
      </c>
      <c r="R29" s="5">
        <f t="shared" ca="1" si="29"/>
        <v>199487</v>
      </c>
      <c r="S29" s="5">
        <f t="shared" ca="1" si="29"/>
        <v>195735</v>
      </c>
      <c r="T29" s="5">
        <f t="shared" ca="1" si="29"/>
        <v>32913</v>
      </c>
      <c r="U29" s="5">
        <f t="shared" ca="1" si="29"/>
        <v>33213</v>
      </c>
      <c r="V29" s="5">
        <f t="shared" ca="1" si="29"/>
        <v>72155</v>
      </c>
      <c r="W29" s="6">
        <f t="shared" ca="1" si="29"/>
        <v>66126</v>
      </c>
      <c r="Y29" s="22">
        <f t="shared" ca="1" si="6"/>
        <v>25</v>
      </c>
      <c r="Z29" s="9">
        <f t="shared" ca="1" si="7"/>
        <v>1674</v>
      </c>
      <c r="AA29" s="9">
        <f t="shared" ca="1" si="8"/>
        <v>2003</v>
      </c>
      <c r="AB29" s="9">
        <f t="shared" ca="1" si="9"/>
        <v>662</v>
      </c>
      <c r="AC29" s="9">
        <f t="shared" ca="1" si="10"/>
        <v>1524</v>
      </c>
      <c r="AD29" s="9">
        <f t="shared" ca="1" si="11"/>
        <v>2592</v>
      </c>
      <c r="AE29" s="9">
        <f t="shared" ca="1" si="12"/>
        <v>2962</v>
      </c>
      <c r="AF29" s="9">
        <f t="shared" ca="1" si="13"/>
        <v>694</v>
      </c>
      <c r="AG29" s="9">
        <f t="shared" ca="1" si="14"/>
        <v>1787</v>
      </c>
      <c r="AH29" s="9">
        <f t="shared" ca="1" si="15"/>
        <v>2186</v>
      </c>
      <c r="AI29" s="10">
        <f t="shared" ca="1" si="16"/>
        <v>2481</v>
      </c>
      <c r="AK29" s="19">
        <f t="shared" si="17"/>
        <v>2.4</v>
      </c>
      <c r="AL29" s="17">
        <f t="shared" si="18"/>
        <v>162</v>
      </c>
      <c r="AM29" s="17">
        <f t="shared" si="19"/>
        <v>40</v>
      </c>
      <c r="AN29" s="17">
        <f t="shared" si="20"/>
        <v>95</v>
      </c>
      <c r="AO29" s="17">
        <f t="shared" si="21"/>
        <v>27</v>
      </c>
      <c r="AP29" s="17">
        <f t="shared" si="22"/>
        <v>1</v>
      </c>
      <c r="AQ29" s="17">
        <f t="shared" si="23"/>
        <v>1</v>
      </c>
      <c r="AR29" s="17">
        <f t="shared" si="24"/>
        <v>0</v>
      </c>
      <c r="AS29" s="17">
        <f t="shared" si="25"/>
        <v>0</v>
      </c>
      <c r="AT29" s="17">
        <f t="shared" si="26"/>
        <v>122</v>
      </c>
      <c r="AU29" s="18">
        <f t="shared" si="27"/>
        <v>0</v>
      </c>
    </row>
    <row r="30" spans="1:47" x14ac:dyDescent="0.75">
      <c r="A30" s="2">
        <v>26</v>
      </c>
      <c r="B30" s="2">
        <v>186</v>
      </c>
      <c r="C30" s="2">
        <v>57</v>
      </c>
      <c r="D30" s="2">
        <v>98</v>
      </c>
      <c r="E30" s="2">
        <v>31</v>
      </c>
      <c r="F30" s="2">
        <v>5</v>
      </c>
      <c r="G30" s="2">
        <v>3</v>
      </c>
      <c r="H30" s="2">
        <v>2</v>
      </c>
      <c r="I30" s="2">
        <v>0</v>
      </c>
      <c r="J30" s="1">
        <f t="shared" si="0"/>
        <v>129</v>
      </c>
      <c r="K30" s="1">
        <f t="shared" si="1"/>
        <v>2</v>
      </c>
      <c r="M30" s="25">
        <v>264</v>
      </c>
      <c r="N30" s="5">
        <f t="shared" ca="1" si="29"/>
        <v>207818</v>
      </c>
      <c r="O30" s="5">
        <f t="shared" ca="1" si="29"/>
        <v>205313</v>
      </c>
      <c r="P30" s="5">
        <f t="shared" ca="1" si="29"/>
        <v>33784</v>
      </c>
      <c r="Q30" s="5">
        <f t="shared" ca="1" si="29"/>
        <v>40326</v>
      </c>
      <c r="R30" s="5">
        <f t="shared" ca="1" si="29"/>
        <v>201728</v>
      </c>
      <c r="S30" s="5">
        <f t="shared" ca="1" si="29"/>
        <v>198373</v>
      </c>
      <c r="T30" s="5">
        <f t="shared" ca="1" si="29"/>
        <v>33517</v>
      </c>
      <c r="U30" s="5">
        <f t="shared" ca="1" si="29"/>
        <v>34896</v>
      </c>
      <c r="V30" s="5">
        <f t="shared" ca="1" si="29"/>
        <v>74110</v>
      </c>
      <c r="W30" s="6">
        <f t="shared" ca="1" si="29"/>
        <v>68413</v>
      </c>
      <c r="Y30" s="22">
        <f t="shared" ca="1" si="6"/>
        <v>26</v>
      </c>
      <c r="Z30" s="9">
        <f t="shared" ca="1" si="7"/>
        <v>1156</v>
      </c>
      <c r="AA30" s="9">
        <f t="shared" ca="1" si="8"/>
        <v>1413</v>
      </c>
      <c r="AB30" s="9">
        <f t="shared" ca="1" si="9"/>
        <v>487</v>
      </c>
      <c r="AC30" s="9">
        <f t="shared" ca="1" si="10"/>
        <v>1468</v>
      </c>
      <c r="AD30" s="9">
        <f t="shared" ca="1" si="11"/>
        <v>2241</v>
      </c>
      <c r="AE30" s="9">
        <f t="shared" ca="1" si="12"/>
        <v>2638</v>
      </c>
      <c r="AF30" s="9">
        <f t="shared" ca="1" si="13"/>
        <v>604</v>
      </c>
      <c r="AG30" s="9">
        <f t="shared" ca="1" si="14"/>
        <v>1683</v>
      </c>
      <c r="AH30" s="9">
        <f t="shared" ca="1" si="15"/>
        <v>1955</v>
      </c>
      <c r="AI30" s="10">
        <f t="shared" ca="1" si="16"/>
        <v>2287</v>
      </c>
      <c r="AK30" s="19">
        <f t="shared" si="17"/>
        <v>2.5</v>
      </c>
      <c r="AL30" s="17">
        <f t="shared" si="18"/>
        <v>173</v>
      </c>
      <c r="AM30" s="17">
        <f t="shared" si="19"/>
        <v>45</v>
      </c>
      <c r="AN30" s="17">
        <f t="shared" si="20"/>
        <v>98</v>
      </c>
      <c r="AO30" s="17">
        <f t="shared" si="21"/>
        <v>30</v>
      </c>
      <c r="AP30" s="17">
        <f t="shared" si="22"/>
        <v>2</v>
      </c>
      <c r="AQ30" s="17">
        <f t="shared" si="23"/>
        <v>1</v>
      </c>
      <c r="AR30" s="17">
        <f t="shared" si="24"/>
        <v>1</v>
      </c>
      <c r="AS30" s="17">
        <f t="shared" si="25"/>
        <v>0</v>
      </c>
      <c r="AT30" s="17">
        <f t="shared" si="26"/>
        <v>128</v>
      </c>
      <c r="AU30" s="18">
        <f t="shared" si="27"/>
        <v>1</v>
      </c>
    </row>
    <row r="31" spans="1:47" x14ac:dyDescent="0.75">
      <c r="A31" s="2">
        <v>27</v>
      </c>
      <c r="B31" s="2">
        <v>203</v>
      </c>
      <c r="C31" s="2">
        <v>68</v>
      </c>
      <c r="D31" s="2">
        <v>100</v>
      </c>
      <c r="E31" s="2">
        <v>35</v>
      </c>
      <c r="F31" s="2">
        <v>6</v>
      </c>
      <c r="G31" s="2">
        <v>4</v>
      </c>
      <c r="H31" s="2">
        <v>2</v>
      </c>
      <c r="I31" s="2">
        <v>0</v>
      </c>
      <c r="J31" s="1">
        <f t="shared" si="0"/>
        <v>135</v>
      </c>
      <c r="K31" s="1">
        <f t="shared" si="1"/>
        <v>2</v>
      </c>
      <c r="M31" s="25">
        <v>274</v>
      </c>
      <c r="N31" s="5">
        <f t="shared" ca="1" si="29"/>
        <v>209112</v>
      </c>
      <c r="O31" s="5">
        <f t="shared" ca="1" si="29"/>
        <v>206851</v>
      </c>
      <c r="P31" s="5">
        <f t="shared" ca="1" si="29"/>
        <v>34209</v>
      </c>
      <c r="Q31" s="5">
        <f t="shared" ca="1" si="29"/>
        <v>41904</v>
      </c>
      <c r="R31" s="5">
        <f t="shared" ca="1" si="29"/>
        <v>203387</v>
      </c>
      <c r="S31" s="5">
        <f t="shared" ca="1" si="29"/>
        <v>200473</v>
      </c>
      <c r="T31" s="5">
        <f t="shared" ca="1" si="29"/>
        <v>33998</v>
      </c>
      <c r="U31" s="5">
        <f t="shared" ca="1" si="29"/>
        <v>36578</v>
      </c>
      <c r="V31" s="5">
        <f t="shared" ca="1" si="29"/>
        <v>76113</v>
      </c>
      <c r="W31" s="6">
        <f t="shared" ca="1" si="29"/>
        <v>70576</v>
      </c>
      <c r="Y31" s="22">
        <f t="shared" ca="1" si="6"/>
        <v>27</v>
      </c>
      <c r="Z31" s="9">
        <f t="shared" ca="1" si="7"/>
        <v>1294</v>
      </c>
      <c r="AA31" s="9">
        <f t="shared" ca="1" si="8"/>
        <v>1538</v>
      </c>
      <c r="AB31" s="9">
        <f t="shared" ca="1" si="9"/>
        <v>425</v>
      </c>
      <c r="AC31" s="9">
        <f t="shared" ca="1" si="10"/>
        <v>1578</v>
      </c>
      <c r="AD31" s="9">
        <f t="shared" ca="1" si="11"/>
        <v>1659</v>
      </c>
      <c r="AE31" s="9">
        <f t="shared" ca="1" si="12"/>
        <v>2100</v>
      </c>
      <c r="AF31" s="9">
        <f t="shared" ca="1" si="13"/>
        <v>481</v>
      </c>
      <c r="AG31" s="9">
        <f t="shared" ca="1" si="14"/>
        <v>1682</v>
      </c>
      <c r="AH31" s="9">
        <f t="shared" ca="1" si="15"/>
        <v>2003</v>
      </c>
      <c r="AI31" s="10">
        <f t="shared" ca="1" si="16"/>
        <v>2163</v>
      </c>
      <c r="AK31" s="19">
        <f t="shared" si="17"/>
        <v>2.6</v>
      </c>
      <c r="AL31" s="17">
        <f t="shared" si="18"/>
        <v>186</v>
      </c>
      <c r="AM31" s="17">
        <f t="shared" si="19"/>
        <v>57</v>
      </c>
      <c r="AN31" s="17">
        <f t="shared" si="20"/>
        <v>98</v>
      </c>
      <c r="AO31" s="17">
        <f t="shared" si="21"/>
        <v>31</v>
      </c>
      <c r="AP31" s="17">
        <f t="shared" si="22"/>
        <v>5</v>
      </c>
      <c r="AQ31" s="17">
        <f t="shared" si="23"/>
        <v>3</v>
      </c>
      <c r="AR31" s="17">
        <f t="shared" si="24"/>
        <v>2</v>
      </c>
      <c r="AS31" s="17">
        <f t="shared" si="25"/>
        <v>0</v>
      </c>
      <c r="AT31" s="17">
        <f t="shared" si="26"/>
        <v>129</v>
      </c>
      <c r="AU31" s="18">
        <f t="shared" si="27"/>
        <v>2</v>
      </c>
    </row>
    <row r="32" spans="1:47" x14ac:dyDescent="0.75">
      <c r="A32" s="2">
        <v>28</v>
      </c>
      <c r="B32" s="2">
        <v>263</v>
      </c>
      <c r="C32" s="2">
        <v>115</v>
      </c>
      <c r="D32" s="2">
        <v>106</v>
      </c>
      <c r="E32" s="2">
        <v>42</v>
      </c>
      <c r="F32" s="2">
        <v>22</v>
      </c>
      <c r="G32" s="2">
        <v>13</v>
      </c>
      <c r="H32" s="2">
        <v>8</v>
      </c>
      <c r="I32" s="2">
        <v>1</v>
      </c>
      <c r="J32" s="1">
        <f t="shared" si="0"/>
        <v>148</v>
      </c>
      <c r="K32" s="1">
        <f t="shared" si="1"/>
        <v>9</v>
      </c>
      <c r="M32" s="25">
        <v>284</v>
      </c>
      <c r="N32" s="5">
        <f t="shared" ca="1" si="29"/>
        <v>209959</v>
      </c>
      <c r="O32" s="5">
        <f t="shared" ca="1" si="29"/>
        <v>207953</v>
      </c>
      <c r="P32" s="5">
        <f t="shared" ca="1" si="29"/>
        <v>34584</v>
      </c>
      <c r="Q32" s="5">
        <f t="shared" ca="1" si="29"/>
        <v>43267</v>
      </c>
      <c r="R32" s="5">
        <f t="shared" ca="1" si="29"/>
        <v>204680</v>
      </c>
      <c r="S32" s="5">
        <f t="shared" ca="1" si="29"/>
        <v>202100</v>
      </c>
      <c r="T32" s="5">
        <f t="shared" ca="1" si="29"/>
        <v>34395</v>
      </c>
      <c r="U32" s="5">
        <f t="shared" ca="1" si="29"/>
        <v>38135</v>
      </c>
      <c r="V32" s="5">
        <f t="shared" ca="1" si="29"/>
        <v>77851</v>
      </c>
      <c r="W32" s="6">
        <f t="shared" ca="1" si="29"/>
        <v>72530</v>
      </c>
      <c r="Y32" s="22">
        <f t="shared" ca="1" si="6"/>
        <v>28</v>
      </c>
      <c r="Z32" s="9">
        <f t="shared" ca="1" si="7"/>
        <v>847</v>
      </c>
      <c r="AA32" s="9">
        <f t="shared" ca="1" si="8"/>
        <v>1102</v>
      </c>
      <c r="AB32" s="9">
        <f t="shared" ca="1" si="9"/>
        <v>375</v>
      </c>
      <c r="AC32" s="9">
        <f t="shared" ca="1" si="10"/>
        <v>1363</v>
      </c>
      <c r="AD32" s="9">
        <f t="shared" ca="1" si="11"/>
        <v>1293</v>
      </c>
      <c r="AE32" s="9">
        <f t="shared" ca="1" si="12"/>
        <v>1627</v>
      </c>
      <c r="AF32" s="9">
        <f t="shared" ca="1" si="13"/>
        <v>397</v>
      </c>
      <c r="AG32" s="9">
        <f t="shared" ca="1" si="14"/>
        <v>1557</v>
      </c>
      <c r="AH32" s="9">
        <f t="shared" ca="1" si="15"/>
        <v>1738</v>
      </c>
      <c r="AI32" s="10">
        <f t="shared" ca="1" si="16"/>
        <v>1954</v>
      </c>
      <c r="AK32" s="19">
        <f t="shared" si="17"/>
        <v>2.7</v>
      </c>
      <c r="AL32" s="17">
        <f t="shared" si="18"/>
        <v>203</v>
      </c>
      <c r="AM32" s="17">
        <f t="shared" si="19"/>
        <v>68</v>
      </c>
      <c r="AN32" s="17">
        <f t="shared" si="20"/>
        <v>100</v>
      </c>
      <c r="AO32" s="17">
        <f t="shared" si="21"/>
        <v>35</v>
      </c>
      <c r="AP32" s="17">
        <f t="shared" si="22"/>
        <v>6</v>
      </c>
      <c r="AQ32" s="17">
        <f t="shared" si="23"/>
        <v>4</v>
      </c>
      <c r="AR32" s="17">
        <f t="shared" si="24"/>
        <v>2</v>
      </c>
      <c r="AS32" s="17">
        <f t="shared" si="25"/>
        <v>0</v>
      </c>
      <c r="AT32" s="17">
        <f t="shared" si="26"/>
        <v>135</v>
      </c>
      <c r="AU32" s="18">
        <f t="shared" si="27"/>
        <v>2</v>
      </c>
    </row>
    <row r="33" spans="1:47" x14ac:dyDescent="0.75">
      <c r="A33" s="2">
        <v>29</v>
      </c>
      <c r="B33" s="2">
        <v>388</v>
      </c>
      <c r="C33" s="2">
        <v>225</v>
      </c>
      <c r="D33" s="2">
        <v>118</v>
      </c>
      <c r="E33" s="2">
        <v>45</v>
      </c>
      <c r="F33" s="2">
        <v>52</v>
      </c>
      <c r="G33" s="2">
        <v>34</v>
      </c>
      <c r="H33" s="2">
        <v>14</v>
      </c>
      <c r="I33" s="2">
        <v>4</v>
      </c>
      <c r="J33" s="1">
        <f t="shared" si="0"/>
        <v>163</v>
      </c>
      <c r="K33" s="1">
        <f t="shared" si="1"/>
        <v>18</v>
      </c>
      <c r="M33" s="25">
        <v>294</v>
      </c>
      <c r="N33" s="5">
        <f t="shared" ca="1" si="29"/>
        <v>210627</v>
      </c>
      <c r="O33" s="5">
        <f t="shared" ca="1" si="29"/>
        <v>208834</v>
      </c>
      <c r="P33" s="5">
        <f t="shared" ca="1" si="29"/>
        <v>34910</v>
      </c>
      <c r="Q33" s="5">
        <f t="shared" ca="1" si="29"/>
        <v>44556</v>
      </c>
      <c r="R33" s="5">
        <f t="shared" ca="1" si="29"/>
        <v>205922</v>
      </c>
      <c r="S33" s="5">
        <f t="shared" ca="1" si="29"/>
        <v>203555</v>
      </c>
      <c r="T33" s="5">
        <f t="shared" ca="1" si="29"/>
        <v>34705</v>
      </c>
      <c r="U33" s="5">
        <f t="shared" ca="1" si="29"/>
        <v>39635</v>
      </c>
      <c r="V33" s="5">
        <f t="shared" ca="1" si="29"/>
        <v>79466</v>
      </c>
      <c r="W33" s="6">
        <f t="shared" ca="1" si="29"/>
        <v>74340</v>
      </c>
      <c r="Y33" s="22">
        <f t="shared" ca="1" si="6"/>
        <v>29</v>
      </c>
      <c r="Z33" s="9">
        <f t="shared" ca="1" si="7"/>
        <v>668</v>
      </c>
      <c r="AA33" s="9">
        <f t="shared" ca="1" si="8"/>
        <v>881</v>
      </c>
      <c r="AB33" s="9">
        <f t="shared" ca="1" si="9"/>
        <v>326</v>
      </c>
      <c r="AC33" s="9">
        <f t="shared" ca="1" si="10"/>
        <v>1289</v>
      </c>
      <c r="AD33" s="9">
        <f t="shared" ca="1" si="11"/>
        <v>1242</v>
      </c>
      <c r="AE33" s="9">
        <f t="shared" ca="1" si="12"/>
        <v>1455</v>
      </c>
      <c r="AF33" s="9">
        <f t="shared" ca="1" si="13"/>
        <v>310</v>
      </c>
      <c r="AG33" s="9">
        <f t="shared" ca="1" si="14"/>
        <v>1500</v>
      </c>
      <c r="AH33" s="9">
        <f t="shared" ca="1" si="15"/>
        <v>1615</v>
      </c>
      <c r="AI33" s="10">
        <f t="shared" ca="1" si="16"/>
        <v>1810</v>
      </c>
      <c r="AK33" s="19">
        <f t="shared" si="17"/>
        <v>2.8</v>
      </c>
      <c r="AL33" s="17">
        <f t="shared" si="18"/>
        <v>263</v>
      </c>
      <c r="AM33" s="17">
        <f t="shared" si="19"/>
        <v>115</v>
      </c>
      <c r="AN33" s="17">
        <f t="shared" si="20"/>
        <v>106</v>
      </c>
      <c r="AO33" s="17">
        <f t="shared" si="21"/>
        <v>42</v>
      </c>
      <c r="AP33" s="17">
        <f t="shared" si="22"/>
        <v>22</v>
      </c>
      <c r="AQ33" s="17">
        <f t="shared" si="23"/>
        <v>13</v>
      </c>
      <c r="AR33" s="17">
        <f t="shared" si="24"/>
        <v>8</v>
      </c>
      <c r="AS33" s="17">
        <f t="shared" si="25"/>
        <v>1</v>
      </c>
      <c r="AT33" s="17">
        <f t="shared" si="26"/>
        <v>148</v>
      </c>
      <c r="AU33" s="18">
        <f t="shared" si="27"/>
        <v>9</v>
      </c>
    </row>
    <row r="34" spans="1:47" x14ac:dyDescent="0.75">
      <c r="A34" s="2">
        <v>30</v>
      </c>
      <c r="B34" s="2">
        <v>582</v>
      </c>
      <c r="C34" s="2">
        <v>372</v>
      </c>
      <c r="D34" s="2">
        <v>148</v>
      </c>
      <c r="E34" s="2">
        <v>63</v>
      </c>
      <c r="F34" s="2">
        <v>96</v>
      </c>
      <c r="G34" s="2">
        <v>62</v>
      </c>
      <c r="H34" s="2">
        <v>27</v>
      </c>
      <c r="I34" s="2">
        <v>8</v>
      </c>
      <c r="J34" s="1">
        <f t="shared" si="0"/>
        <v>211</v>
      </c>
      <c r="K34" s="1">
        <f t="shared" si="1"/>
        <v>35</v>
      </c>
      <c r="M34" s="25">
        <v>304</v>
      </c>
      <c r="N34" s="5">
        <f t="shared" ca="1" si="29"/>
        <v>211137</v>
      </c>
      <c r="O34" s="5">
        <f t="shared" ca="1" si="29"/>
        <v>209624</v>
      </c>
      <c r="P34" s="5">
        <f t="shared" ca="1" si="29"/>
        <v>35155</v>
      </c>
      <c r="Q34" s="5">
        <f t="shared" ca="1" si="29"/>
        <v>45948</v>
      </c>
      <c r="R34" s="5">
        <f t="shared" ca="1" si="29"/>
        <v>207355</v>
      </c>
      <c r="S34" s="5">
        <f t="shared" ca="1" si="29"/>
        <v>204694</v>
      </c>
      <c r="T34" s="5">
        <f t="shared" ca="1" si="29"/>
        <v>35008</v>
      </c>
      <c r="U34" s="5">
        <f t="shared" ca="1" si="29"/>
        <v>41666</v>
      </c>
      <c r="V34" s="5">
        <f t="shared" ca="1" si="29"/>
        <v>81103</v>
      </c>
      <c r="W34" s="6">
        <f t="shared" ca="1" si="29"/>
        <v>76674</v>
      </c>
      <c r="Y34" s="22">
        <f t="shared" ca="1" si="6"/>
        <v>30</v>
      </c>
      <c r="Z34" s="9">
        <f t="shared" ca="1" si="7"/>
        <v>510</v>
      </c>
      <c r="AA34" s="9">
        <f t="shared" ca="1" si="8"/>
        <v>790</v>
      </c>
      <c r="AB34" s="9">
        <f t="shared" ca="1" si="9"/>
        <v>245</v>
      </c>
      <c r="AC34" s="9">
        <f t="shared" ca="1" si="10"/>
        <v>1392</v>
      </c>
      <c r="AD34" s="9">
        <f t="shared" ca="1" si="11"/>
        <v>1433</v>
      </c>
      <c r="AE34" s="9">
        <f t="shared" ca="1" si="12"/>
        <v>1139</v>
      </c>
      <c r="AF34" s="9">
        <f t="shared" ca="1" si="13"/>
        <v>303</v>
      </c>
      <c r="AG34" s="9">
        <f t="shared" ca="1" si="14"/>
        <v>2031</v>
      </c>
      <c r="AH34" s="9">
        <f t="shared" ca="1" si="15"/>
        <v>1637</v>
      </c>
      <c r="AI34" s="10">
        <f t="shared" ca="1" si="16"/>
        <v>2334</v>
      </c>
      <c r="AK34" s="19">
        <f t="shared" si="17"/>
        <v>2.9</v>
      </c>
      <c r="AL34" s="17">
        <f t="shared" si="18"/>
        <v>388</v>
      </c>
      <c r="AM34" s="17">
        <f t="shared" si="19"/>
        <v>225</v>
      </c>
      <c r="AN34" s="17">
        <f t="shared" si="20"/>
        <v>118</v>
      </c>
      <c r="AO34" s="17">
        <f t="shared" si="21"/>
        <v>45</v>
      </c>
      <c r="AP34" s="17">
        <f t="shared" si="22"/>
        <v>52</v>
      </c>
      <c r="AQ34" s="17">
        <f t="shared" si="23"/>
        <v>34</v>
      </c>
      <c r="AR34" s="17">
        <f t="shared" si="24"/>
        <v>14</v>
      </c>
      <c r="AS34" s="17">
        <f t="shared" si="25"/>
        <v>4</v>
      </c>
      <c r="AT34" s="17">
        <f t="shared" si="26"/>
        <v>163</v>
      </c>
      <c r="AU34" s="18">
        <f t="shared" si="27"/>
        <v>18</v>
      </c>
    </row>
    <row r="35" spans="1:47" x14ac:dyDescent="0.75">
      <c r="A35" s="2">
        <v>31</v>
      </c>
      <c r="B35" s="2">
        <v>924</v>
      </c>
      <c r="C35" s="2">
        <v>608</v>
      </c>
      <c r="D35" s="2">
        <v>216</v>
      </c>
      <c r="E35" s="2">
        <v>102</v>
      </c>
      <c r="F35" s="2">
        <v>257</v>
      </c>
      <c r="G35" s="2">
        <v>177</v>
      </c>
      <c r="H35" s="2">
        <v>64</v>
      </c>
      <c r="I35" s="2">
        <v>18</v>
      </c>
      <c r="J35" s="1">
        <f t="shared" si="0"/>
        <v>318</v>
      </c>
      <c r="K35" s="1">
        <f t="shared" si="1"/>
        <v>82</v>
      </c>
      <c r="M35" s="25">
        <v>314</v>
      </c>
      <c r="N35" s="5">
        <f t="shared" ca="1" si="29"/>
        <v>211576</v>
      </c>
      <c r="O35" s="5">
        <f t="shared" ca="1" si="29"/>
        <v>210392</v>
      </c>
      <c r="P35" s="5">
        <f t="shared" ca="1" si="29"/>
        <v>35379</v>
      </c>
      <c r="Q35" s="5">
        <f t="shared" ca="1" si="29"/>
        <v>47210</v>
      </c>
      <c r="R35" s="5">
        <f t="shared" ca="1" si="29"/>
        <v>208029</v>
      </c>
      <c r="S35" s="5">
        <f t="shared" ca="1" si="29"/>
        <v>205590</v>
      </c>
      <c r="T35" s="5">
        <f t="shared" ca="1" si="29"/>
        <v>35300</v>
      </c>
      <c r="U35" s="5">
        <f t="shared" ca="1" si="29"/>
        <v>43091</v>
      </c>
      <c r="V35" s="5">
        <f t="shared" ca="1" si="29"/>
        <v>82589</v>
      </c>
      <c r="W35" s="6">
        <f t="shared" ca="1" si="29"/>
        <v>78391</v>
      </c>
      <c r="Y35" s="22">
        <f t="shared" ca="1" si="6"/>
        <v>31</v>
      </c>
      <c r="Z35" s="9">
        <f t="shared" ca="1" si="7"/>
        <v>439</v>
      </c>
      <c r="AA35" s="9">
        <f t="shared" ca="1" si="8"/>
        <v>768</v>
      </c>
      <c r="AB35" s="9">
        <f t="shared" ca="1" si="9"/>
        <v>224</v>
      </c>
      <c r="AC35" s="9">
        <f t="shared" ca="1" si="10"/>
        <v>1262</v>
      </c>
      <c r="AD35" s="9">
        <f t="shared" ca="1" si="11"/>
        <v>674</v>
      </c>
      <c r="AE35" s="9">
        <f t="shared" ca="1" si="12"/>
        <v>896</v>
      </c>
      <c r="AF35" s="9">
        <f t="shared" ca="1" si="13"/>
        <v>292</v>
      </c>
      <c r="AG35" s="9">
        <f t="shared" ca="1" si="14"/>
        <v>1425</v>
      </c>
      <c r="AH35" s="9">
        <f t="shared" ca="1" si="15"/>
        <v>1486</v>
      </c>
      <c r="AI35" s="10">
        <f t="shared" ca="1" si="16"/>
        <v>1717</v>
      </c>
      <c r="AK35" s="19">
        <f t="shared" si="17"/>
        <v>3</v>
      </c>
      <c r="AL35" s="17">
        <f t="shared" si="18"/>
        <v>582</v>
      </c>
      <c r="AM35" s="17">
        <f t="shared" si="19"/>
        <v>372</v>
      </c>
      <c r="AN35" s="17">
        <f t="shared" si="20"/>
        <v>148</v>
      </c>
      <c r="AO35" s="17">
        <f t="shared" si="21"/>
        <v>63</v>
      </c>
      <c r="AP35" s="17">
        <f t="shared" si="22"/>
        <v>96</v>
      </c>
      <c r="AQ35" s="17">
        <f t="shared" si="23"/>
        <v>62</v>
      </c>
      <c r="AR35" s="17">
        <f t="shared" si="24"/>
        <v>27</v>
      </c>
      <c r="AS35" s="17">
        <f t="shared" si="25"/>
        <v>8</v>
      </c>
      <c r="AT35" s="17">
        <f t="shared" si="26"/>
        <v>211</v>
      </c>
      <c r="AU35" s="18">
        <f t="shared" si="27"/>
        <v>35</v>
      </c>
    </row>
    <row r="36" spans="1:47" x14ac:dyDescent="0.75">
      <c r="A36" s="2">
        <v>32</v>
      </c>
      <c r="B36" s="2">
        <v>1577</v>
      </c>
      <c r="C36" s="2">
        <v>1073</v>
      </c>
      <c r="D36" s="2">
        <v>346</v>
      </c>
      <c r="E36" s="2">
        <v>163</v>
      </c>
      <c r="F36" s="2">
        <v>492</v>
      </c>
      <c r="G36" s="2">
        <v>324</v>
      </c>
      <c r="H36" s="2">
        <v>136</v>
      </c>
      <c r="I36" s="2">
        <v>34</v>
      </c>
      <c r="J36" s="1">
        <f t="shared" si="0"/>
        <v>509</v>
      </c>
      <c r="K36" s="1">
        <f t="shared" si="1"/>
        <v>170</v>
      </c>
      <c r="M36" s="25">
        <v>324</v>
      </c>
      <c r="N36" s="5">
        <f t="shared" ca="1" si="29"/>
        <v>212030</v>
      </c>
      <c r="O36" s="5">
        <f t="shared" ca="1" si="29"/>
        <v>211001</v>
      </c>
      <c r="P36" s="5">
        <f t="shared" ca="1" si="29"/>
        <v>35587</v>
      </c>
      <c r="Q36" s="5">
        <f t="shared" ca="1" si="29"/>
        <v>48380</v>
      </c>
      <c r="R36" s="5">
        <f t="shared" ca="1" si="29"/>
        <v>208704</v>
      </c>
      <c r="S36" s="5">
        <f t="shared" ca="1" si="29"/>
        <v>206490</v>
      </c>
      <c r="T36" s="5">
        <f t="shared" ca="1" si="29"/>
        <v>35600</v>
      </c>
      <c r="U36" s="5">
        <f t="shared" ca="1" si="29"/>
        <v>44413</v>
      </c>
      <c r="V36" s="5">
        <f t="shared" ca="1" si="29"/>
        <v>83967</v>
      </c>
      <c r="W36" s="6">
        <f t="shared" ca="1" si="29"/>
        <v>80013</v>
      </c>
      <c r="Y36" s="22">
        <f t="shared" ca="1" si="6"/>
        <v>32</v>
      </c>
      <c r="Z36" s="9">
        <f t="shared" ca="1" si="7"/>
        <v>454</v>
      </c>
      <c r="AA36" s="9">
        <f t="shared" ca="1" si="8"/>
        <v>609</v>
      </c>
      <c r="AB36" s="9">
        <f t="shared" ca="1" si="9"/>
        <v>208</v>
      </c>
      <c r="AC36" s="9">
        <f t="shared" ca="1" si="10"/>
        <v>1170</v>
      </c>
      <c r="AD36" s="9">
        <f t="shared" ca="1" si="11"/>
        <v>675</v>
      </c>
      <c r="AE36" s="9">
        <f t="shared" ca="1" si="12"/>
        <v>900</v>
      </c>
      <c r="AF36" s="9">
        <f t="shared" ca="1" si="13"/>
        <v>300</v>
      </c>
      <c r="AG36" s="9">
        <f t="shared" ca="1" si="14"/>
        <v>1322</v>
      </c>
      <c r="AH36" s="9">
        <f t="shared" ca="1" si="15"/>
        <v>1378</v>
      </c>
      <c r="AI36" s="10">
        <f t="shared" ca="1" si="16"/>
        <v>1622</v>
      </c>
      <c r="AK36" s="19">
        <f t="shared" si="17"/>
        <v>3.1</v>
      </c>
      <c r="AL36" s="17">
        <f t="shared" si="18"/>
        <v>924</v>
      </c>
      <c r="AM36" s="17">
        <f t="shared" si="19"/>
        <v>608</v>
      </c>
      <c r="AN36" s="17">
        <f t="shared" si="20"/>
        <v>216</v>
      </c>
      <c r="AO36" s="17">
        <f t="shared" si="21"/>
        <v>102</v>
      </c>
      <c r="AP36" s="17">
        <f t="shared" si="22"/>
        <v>257</v>
      </c>
      <c r="AQ36" s="17">
        <f t="shared" si="23"/>
        <v>177</v>
      </c>
      <c r="AR36" s="17">
        <f t="shared" si="24"/>
        <v>64</v>
      </c>
      <c r="AS36" s="17">
        <f t="shared" si="25"/>
        <v>18</v>
      </c>
      <c r="AT36" s="17">
        <f t="shared" si="26"/>
        <v>318</v>
      </c>
      <c r="AU36" s="18">
        <f t="shared" si="27"/>
        <v>82</v>
      </c>
    </row>
    <row r="37" spans="1:47" x14ac:dyDescent="0.75">
      <c r="A37" s="2">
        <v>33</v>
      </c>
      <c r="B37" s="2">
        <v>2545</v>
      </c>
      <c r="C37" s="2">
        <v>1724</v>
      </c>
      <c r="D37" s="2">
        <v>548</v>
      </c>
      <c r="E37" s="2">
        <v>291</v>
      </c>
      <c r="F37" s="2">
        <v>865</v>
      </c>
      <c r="G37" s="2">
        <v>523</v>
      </c>
      <c r="H37" s="2">
        <v>290</v>
      </c>
      <c r="I37" s="2">
        <v>56</v>
      </c>
      <c r="J37" s="1">
        <f t="shared" si="0"/>
        <v>839</v>
      </c>
      <c r="K37" s="1">
        <f t="shared" si="1"/>
        <v>346</v>
      </c>
      <c r="M37" s="25">
        <v>334</v>
      </c>
      <c r="N37" s="5">
        <f t="shared" ca="1" si="29"/>
        <v>212406</v>
      </c>
      <c r="O37" s="5">
        <f t="shared" ca="1" si="29"/>
        <v>211495</v>
      </c>
      <c r="P37" s="5">
        <f t="shared" ca="1" si="29"/>
        <v>35722</v>
      </c>
      <c r="Q37" s="5">
        <f t="shared" ca="1" si="29"/>
        <v>49485</v>
      </c>
      <c r="R37" s="5">
        <f t="shared" ca="1" si="29"/>
        <v>209232</v>
      </c>
      <c r="S37" s="5">
        <f t="shared" ca="1" si="29"/>
        <v>207134</v>
      </c>
      <c r="T37" s="5">
        <f t="shared" ca="1" si="29"/>
        <v>35860</v>
      </c>
      <c r="U37" s="5">
        <f t="shared" ca="1" si="29"/>
        <v>45684</v>
      </c>
      <c r="V37" s="5">
        <f t="shared" ca="1" si="29"/>
        <v>85207</v>
      </c>
      <c r="W37" s="6">
        <f t="shared" ca="1" si="29"/>
        <v>81544</v>
      </c>
      <c r="Y37" s="22">
        <f t="shared" ca="1" si="6"/>
        <v>33</v>
      </c>
      <c r="Z37" s="9">
        <f t="shared" ca="1" si="7"/>
        <v>376</v>
      </c>
      <c r="AA37" s="9">
        <f t="shared" ca="1" si="8"/>
        <v>494</v>
      </c>
      <c r="AB37" s="9">
        <f t="shared" ca="1" si="9"/>
        <v>135</v>
      </c>
      <c r="AC37" s="9">
        <f t="shared" ca="1" si="10"/>
        <v>1105</v>
      </c>
      <c r="AD37" s="9">
        <f t="shared" ca="1" si="11"/>
        <v>528</v>
      </c>
      <c r="AE37" s="9">
        <f t="shared" ca="1" si="12"/>
        <v>644</v>
      </c>
      <c r="AF37" s="9">
        <f t="shared" ca="1" si="13"/>
        <v>260</v>
      </c>
      <c r="AG37" s="9">
        <f t="shared" ca="1" si="14"/>
        <v>1271</v>
      </c>
      <c r="AH37" s="9">
        <f t="shared" ca="1" si="15"/>
        <v>1240</v>
      </c>
      <c r="AI37" s="10">
        <f t="shared" ca="1" si="16"/>
        <v>1531</v>
      </c>
      <c r="AK37" s="19">
        <f t="shared" si="17"/>
        <v>3.2</v>
      </c>
      <c r="AL37" s="17">
        <f t="shared" si="18"/>
        <v>1577</v>
      </c>
      <c r="AM37" s="17">
        <f t="shared" si="19"/>
        <v>1073</v>
      </c>
      <c r="AN37" s="17">
        <f t="shared" si="20"/>
        <v>346</v>
      </c>
      <c r="AO37" s="17">
        <f t="shared" si="21"/>
        <v>163</v>
      </c>
      <c r="AP37" s="17">
        <f t="shared" si="22"/>
        <v>492</v>
      </c>
      <c r="AQ37" s="17">
        <f t="shared" si="23"/>
        <v>324</v>
      </c>
      <c r="AR37" s="17">
        <f t="shared" si="24"/>
        <v>136</v>
      </c>
      <c r="AS37" s="17">
        <f t="shared" si="25"/>
        <v>34</v>
      </c>
      <c r="AT37" s="17">
        <f t="shared" si="26"/>
        <v>509</v>
      </c>
      <c r="AU37" s="18">
        <f t="shared" si="27"/>
        <v>170</v>
      </c>
    </row>
    <row r="38" spans="1:47" x14ac:dyDescent="0.75">
      <c r="A38" s="2">
        <v>34</v>
      </c>
      <c r="B38" s="2">
        <v>3859</v>
      </c>
      <c r="C38" s="2">
        <v>2633</v>
      </c>
      <c r="D38" s="2">
        <v>773</v>
      </c>
      <c r="E38" s="2">
        <v>486</v>
      </c>
      <c r="F38" s="2">
        <v>1411</v>
      </c>
      <c r="G38" s="2">
        <v>823</v>
      </c>
      <c r="H38" s="2">
        <v>507</v>
      </c>
      <c r="I38" s="2">
        <v>88</v>
      </c>
      <c r="J38" s="1">
        <f t="shared" si="0"/>
        <v>1259</v>
      </c>
      <c r="K38" s="1">
        <f t="shared" si="1"/>
        <v>595</v>
      </c>
      <c r="M38" s="25">
        <v>344</v>
      </c>
      <c r="N38" s="5">
        <f t="shared" ca="1" si="29"/>
        <v>212672</v>
      </c>
      <c r="O38" s="5">
        <f t="shared" ca="1" si="29"/>
        <v>211876</v>
      </c>
      <c r="P38" s="5">
        <f t="shared" ca="1" si="29"/>
        <v>35865</v>
      </c>
      <c r="Q38" s="5">
        <f t="shared" ca="1" si="29"/>
        <v>50627</v>
      </c>
      <c r="R38" s="5">
        <f t="shared" ca="1" si="29"/>
        <v>209612</v>
      </c>
      <c r="S38" s="5">
        <f t="shared" ca="1" si="29"/>
        <v>207640</v>
      </c>
      <c r="T38" s="5">
        <f t="shared" ca="1" si="29"/>
        <v>36023</v>
      </c>
      <c r="U38" s="5">
        <f t="shared" ca="1" si="29"/>
        <v>46939</v>
      </c>
      <c r="V38" s="5">
        <f t="shared" ca="1" si="29"/>
        <v>86492</v>
      </c>
      <c r="W38" s="6">
        <f t="shared" ca="1" si="29"/>
        <v>82962</v>
      </c>
      <c r="Y38" s="22">
        <f t="shared" ca="1" si="6"/>
        <v>34</v>
      </c>
      <c r="Z38" s="9">
        <f t="shared" ca="1" si="7"/>
        <v>266</v>
      </c>
      <c r="AA38" s="9">
        <f t="shared" ca="1" si="8"/>
        <v>381</v>
      </c>
      <c r="AB38" s="9">
        <f t="shared" ca="1" si="9"/>
        <v>143</v>
      </c>
      <c r="AC38" s="9">
        <f t="shared" ca="1" si="10"/>
        <v>1142</v>
      </c>
      <c r="AD38" s="9">
        <f t="shared" ca="1" si="11"/>
        <v>380</v>
      </c>
      <c r="AE38" s="9">
        <f t="shared" ca="1" si="12"/>
        <v>506</v>
      </c>
      <c r="AF38" s="9">
        <f t="shared" ca="1" si="13"/>
        <v>163</v>
      </c>
      <c r="AG38" s="9">
        <f t="shared" ca="1" si="14"/>
        <v>1255</v>
      </c>
      <c r="AH38" s="9">
        <f t="shared" ca="1" si="15"/>
        <v>1285</v>
      </c>
      <c r="AI38" s="10">
        <f t="shared" ca="1" si="16"/>
        <v>1418</v>
      </c>
      <c r="AK38" s="19">
        <f t="shared" si="17"/>
        <v>3.3</v>
      </c>
      <c r="AL38" s="17">
        <f t="shared" si="18"/>
        <v>2545</v>
      </c>
      <c r="AM38" s="17">
        <f t="shared" si="19"/>
        <v>1724</v>
      </c>
      <c r="AN38" s="17">
        <f t="shared" si="20"/>
        <v>548</v>
      </c>
      <c r="AO38" s="17">
        <f t="shared" si="21"/>
        <v>291</v>
      </c>
      <c r="AP38" s="17">
        <f t="shared" si="22"/>
        <v>865</v>
      </c>
      <c r="AQ38" s="17">
        <f t="shared" si="23"/>
        <v>523</v>
      </c>
      <c r="AR38" s="17">
        <f t="shared" si="24"/>
        <v>290</v>
      </c>
      <c r="AS38" s="17">
        <f t="shared" si="25"/>
        <v>56</v>
      </c>
      <c r="AT38" s="17">
        <f t="shared" si="26"/>
        <v>839</v>
      </c>
      <c r="AU38" s="18">
        <f t="shared" si="27"/>
        <v>346</v>
      </c>
    </row>
    <row r="39" spans="1:47" x14ac:dyDescent="0.75">
      <c r="A39" s="2">
        <v>35</v>
      </c>
      <c r="B39" s="2">
        <v>5469</v>
      </c>
      <c r="C39" s="2">
        <v>3795</v>
      </c>
      <c r="D39" s="2">
        <v>1054</v>
      </c>
      <c r="E39" s="2">
        <v>666</v>
      </c>
      <c r="F39" s="2">
        <v>2125</v>
      </c>
      <c r="G39" s="2">
        <v>1215</v>
      </c>
      <c r="H39" s="2">
        <v>804</v>
      </c>
      <c r="I39" s="2">
        <v>114</v>
      </c>
      <c r="J39" s="1">
        <f t="shared" si="0"/>
        <v>1720</v>
      </c>
      <c r="K39" s="1">
        <f t="shared" si="1"/>
        <v>918</v>
      </c>
      <c r="M39" s="25">
        <v>354</v>
      </c>
      <c r="N39" s="5">
        <f t="shared" ca="1" si="29"/>
        <v>212921</v>
      </c>
      <c r="O39" s="5">
        <f t="shared" ca="1" si="29"/>
        <v>212207</v>
      </c>
      <c r="P39" s="5">
        <f t="shared" ca="1" si="29"/>
        <v>36054</v>
      </c>
      <c r="Q39" s="5">
        <f t="shared" ca="1" si="29"/>
        <v>51731</v>
      </c>
      <c r="R39" s="5">
        <f t="shared" ca="1" si="29"/>
        <v>209907</v>
      </c>
      <c r="S39" s="5">
        <f t="shared" ca="1" si="29"/>
        <v>208115</v>
      </c>
      <c r="T39" s="5">
        <f t="shared" ca="1" si="29"/>
        <v>36210</v>
      </c>
      <c r="U39" s="5">
        <f t="shared" ca="1" si="29"/>
        <v>48186</v>
      </c>
      <c r="V39" s="5">
        <f t="shared" ca="1" si="29"/>
        <v>87785</v>
      </c>
      <c r="W39" s="6">
        <f t="shared" ca="1" si="29"/>
        <v>84396</v>
      </c>
      <c r="Y39" s="22">
        <f t="shared" ca="1" si="6"/>
        <v>35</v>
      </c>
      <c r="Z39" s="9">
        <f t="shared" ca="1" si="7"/>
        <v>249</v>
      </c>
      <c r="AA39" s="9">
        <f t="shared" ca="1" si="8"/>
        <v>331</v>
      </c>
      <c r="AB39" s="9">
        <f t="shared" ca="1" si="9"/>
        <v>189</v>
      </c>
      <c r="AC39" s="9">
        <f t="shared" ca="1" si="10"/>
        <v>1104</v>
      </c>
      <c r="AD39" s="9">
        <f t="shared" ca="1" si="11"/>
        <v>295</v>
      </c>
      <c r="AE39" s="9">
        <f t="shared" ca="1" si="12"/>
        <v>475</v>
      </c>
      <c r="AF39" s="9">
        <f t="shared" ca="1" si="13"/>
        <v>187</v>
      </c>
      <c r="AG39" s="9">
        <f t="shared" ca="1" si="14"/>
        <v>1247</v>
      </c>
      <c r="AH39" s="9">
        <f t="shared" ca="1" si="15"/>
        <v>1293</v>
      </c>
      <c r="AI39" s="10">
        <f t="shared" ca="1" si="16"/>
        <v>1434</v>
      </c>
      <c r="AK39" s="19">
        <f t="shared" si="17"/>
        <v>3.4</v>
      </c>
      <c r="AL39" s="17">
        <f t="shared" si="18"/>
        <v>3859</v>
      </c>
      <c r="AM39" s="17">
        <f t="shared" si="19"/>
        <v>2633</v>
      </c>
      <c r="AN39" s="17">
        <f t="shared" si="20"/>
        <v>773</v>
      </c>
      <c r="AO39" s="17">
        <f t="shared" si="21"/>
        <v>486</v>
      </c>
      <c r="AP39" s="17">
        <f t="shared" si="22"/>
        <v>1411</v>
      </c>
      <c r="AQ39" s="17">
        <f t="shared" si="23"/>
        <v>823</v>
      </c>
      <c r="AR39" s="17">
        <f t="shared" si="24"/>
        <v>507</v>
      </c>
      <c r="AS39" s="17">
        <f t="shared" si="25"/>
        <v>88</v>
      </c>
      <c r="AT39" s="17">
        <f t="shared" si="26"/>
        <v>1259</v>
      </c>
      <c r="AU39" s="18">
        <f t="shared" si="27"/>
        <v>595</v>
      </c>
    </row>
    <row r="40" spans="1:47" x14ac:dyDescent="0.75">
      <c r="A40" s="2">
        <v>36</v>
      </c>
      <c r="B40" s="2">
        <v>7471</v>
      </c>
      <c r="C40" s="2">
        <v>5304</v>
      </c>
      <c r="D40" s="2">
        <v>1420</v>
      </c>
      <c r="E40" s="2">
        <v>817</v>
      </c>
      <c r="F40" s="2">
        <v>2856</v>
      </c>
      <c r="G40" s="2">
        <v>1606</v>
      </c>
      <c r="H40" s="2">
        <v>1108</v>
      </c>
      <c r="I40" s="2">
        <v>153</v>
      </c>
      <c r="J40" s="1">
        <f t="shared" si="0"/>
        <v>2237</v>
      </c>
      <c r="K40" s="1">
        <f t="shared" si="1"/>
        <v>1261</v>
      </c>
      <c r="M40" s="25">
        <v>364</v>
      </c>
      <c r="N40" s="5">
        <f t="shared" ca="1" si="29"/>
        <v>213114</v>
      </c>
      <c r="O40" s="5">
        <f t="shared" ca="1" si="29"/>
        <v>212493</v>
      </c>
      <c r="P40" s="5">
        <f t="shared" ca="1" si="29"/>
        <v>36219</v>
      </c>
      <c r="Q40" s="5">
        <f t="shared" ca="1" si="29"/>
        <v>52788</v>
      </c>
      <c r="R40" s="5">
        <f t="shared" ca="1" si="29"/>
        <v>210214</v>
      </c>
      <c r="S40" s="5">
        <f t="shared" ca="1" si="29"/>
        <v>208567</v>
      </c>
      <c r="T40" s="5">
        <f t="shared" ca="1" si="29"/>
        <v>36364</v>
      </c>
      <c r="U40" s="5">
        <f t="shared" ca="1" si="29"/>
        <v>49341</v>
      </c>
      <c r="V40" s="5">
        <f t="shared" ca="1" si="29"/>
        <v>89007</v>
      </c>
      <c r="W40" s="6">
        <f t="shared" ca="1" si="29"/>
        <v>85705</v>
      </c>
      <c r="Y40" s="22">
        <f t="shared" ca="1" si="6"/>
        <v>36</v>
      </c>
      <c r="Z40" s="9">
        <f t="shared" ca="1" si="7"/>
        <v>193</v>
      </c>
      <c r="AA40" s="9">
        <f t="shared" ca="1" si="8"/>
        <v>286</v>
      </c>
      <c r="AB40" s="9">
        <f t="shared" ca="1" si="9"/>
        <v>165</v>
      </c>
      <c r="AC40" s="9">
        <f t="shared" ca="1" si="10"/>
        <v>1057</v>
      </c>
      <c r="AD40" s="9">
        <f t="shared" ca="1" si="11"/>
        <v>307</v>
      </c>
      <c r="AE40" s="9">
        <f t="shared" ca="1" si="12"/>
        <v>452</v>
      </c>
      <c r="AF40" s="9">
        <f t="shared" ca="1" si="13"/>
        <v>154</v>
      </c>
      <c r="AG40" s="9">
        <f t="shared" ca="1" si="14"/>
        <v>1155</v>
      </c>
      <c r="AH40" s="9">
        <f t="shared" ca="1" si="15"/>
        <v>1222</v>
      </c>
      <c r="AI40" s="10">
        <f t="shared" ca="1" si="16"/>
        <v>1309</v>
      </c>
      <c r="AK40" s="19">
        <f t="shared" si="17"/>
        <v>3.5</v>
      </c>
      <c r="AL40" s="17">
        <f t="shared" si="18"/>
        <v>5469</v>
      </c>
      <c r="AM40" s="17">
        <f t="shared" si="19"/>
        <v>3795</v>
      </c>
      <c r="AN40" s="17">
        <f t="shared" si="20"/>
        <v>1054</v>
      </c>
      <c r="AO40" s="17">
        <f t="shared" si="21"/>
        <v>666</v>
      </c>
      <c r="AP40" s="17">
        <f t="shared" si="22"/>
        <v>2125</v>
      </c>
      <c r="AQ40" s="17">
        <f t="shared" si="23"/>
        <v>1215</v>
      </c>
      <c r="AR40" s="17">
        <f t="shared" si="24"/>
        <v>804</v>
      </c>
      <c r="AS40" s="17">
        <f t="shared" si="25"/>
        <v>114</v>
      </c>
      <c r="AT40" s="17">
        <f t="shared" si="26"/>
        <v>1720</v>
      </c>
      <c r="AU40" s="18">
        <f t="shared" si="27"/>
        <v>918</v>
      </c>
    </row>
    <row r="41" spans="1:47" x14ac:dyDescent="0.75">
      <c r="A41" s="2">
        <v>37</v>
      </c>
      <c r="B41" s="2">
        <v>9648</v>
      </c>
      <c r="C41" s="2">
        <v>6974</v>
      </c>
      <c r="D41" s="2">
        <v>1797</v>
      </c>
      <c r="E41" s="2">
        <v>995</v>
      </c>
      <c r="F41" s="2">
        <v>3470</v>
      </c>
      <c r="G41" s="2">
        <v>1957</v>
      </c>
      <c r="H41" s="2">
        <v>1342</v>
      </c>
      <c r="I41" s="2">
        <v>182</v>
      </c>
      <c r="J41" s="1">
        <f t="shared" si="0"/>
        <v>2792</v>
      </c>
      <c r="K41" s="1">
        <f t="shared" si="1"/>
        <v>1524</v>
      </c>
      <c r="M41" s="25">
        <v>374</v>
      </c>
      <c r="N41" s="5">
        <f t="shared" ca="1" si="29"/>
        <v>213306</v>
      </c>
      <c r="O41" s="5">
        <f t="shared" ca="1" si="29"/>
        <v>212737</v>
      </c>
      <c r="P41" s="5">
        <f t="shared" ca="1" si="29"/>
        <v>36450</v>
      </c>
      <c r="Q41" s="5">
        <f t="shared" ca="1" si="29"/>
        <v>53810</v>
      </c>
      <c r="R41" s="5">
        <f t="shared" ca="1" si="29"/>
        <v>210500</v>
      </c>
      <c r="S41" s="5">
        <f t="shared" ca="1" si="29"/>
        <v>208969</v>
      </c>
      <c r="T41" s="5">
        <f t="shared" ca="1" si="29"/>
        <v>36505</v>
      </c>
      <c r="U41" s="5">
        <f t="shared" ca="1" si="29"/>
        <v>50392</v>
      </c>
      <c r="V41" s="5">
        <f t="shared" ca="1" si="29"/>
        <v>90260</v>
      </c>
      <c r="W41" s="6">
        <f t="shared" ca="1" si="29"/>
        <v>86897</v>
      </c>
      <c r="Y41" s="22">
        <f t="shared" ca="1" si="6"/>
        <v>37</v>
      </c>
      <c r="Z41" s="9">
        <f t="shared" ca="1" si="7"/>
        <v>192</v>
      </c>
      <c r="AA41" s="9">
        <f t="shared" ca="1" si="8"/>
        <v>244</v>
      </c>
      <c r="AB41" s="9">
        <f t="shared" ca="1" si="9"/>
        <v>231</v>
      </c>
      <c r="AC41" s="9">
        <f t="shared" ca="1" si="10"/>
        <v>1022</v>
      </c>
      <c r="AD41" s="9">
        <f t="shared" ca="1" si="11"/>
        <v>286</v>
      </c>
      <c r="AE41" s="9">
        <f t="shared" ca="1" si="12"/>
        <v>402</v>
      </c>
      <c r="AF41" s="9">
        <f t="shared" ca="1" si="13"/>
        <v>141</v>
      </c>
      <c r="AG41" s="9">
        <f t="shared" ca="1" si="14"/>
        <v>1051</v>
      </c>
      <c r="AH41" s="9">
        <f t="shared" ca="1" si="15"/>
        <v>1253</v>
      </c>
      <c r="AI41" s="10">
        <f t="shared" ca="1" si="16"/>
        <v>1192</v>
      </c>
      <c r="AK41" s="19">
        <f t="shared" si="17"/>
        <v>3.6</v>
      </c>
      <c r="AL41" s="17">
        <f t="shared" si="18"/>
        <v>7471</v>
      </c>
      <c r="AM41" s="17">
        <f t="shared" si="19"/>
        <v>5304</v>
      </c>
      <c r="AN41" s="17">
        <f t="shared" si="20"/>
        <v>1420</v>
      </c>
      <c r="AO41" s="17">
        <f t="shared" si="21"/>
        <v>817</v>
      </c>
      <c r="AP41" s="17">
        <f t="shared" si="22"/>
        <v>2856</v>
      </c>
      <c r="AQ41" s="17">
        <f t="shared" si="23"/>
        <v>1606</v>
      </c>
      <c r="AR41" s="17">
        <f t="shared" si="24"/>
        <v>1108</v>
      </c>
      <c r="AS41" s="17">
        <f t="shared" si="25"/>
        <v>153</v>
      </c>
      <c r="AT41" s="17">
        <f t="shared" si="26"/>
        <v>2237</v>
      </c>
      <c r="AU41" s="18">
        <f t="shared" si="27"/>
        <v>1261</v>
      </c>
    </row>
    <row r="42" spans="1:47" x14ac:dyDescent="0.75">
      <c r="A42" s="2">
        <v>38</v>
      </c>
      <c r="B42" s="2">
        <v>11782</v>
      </c>
      <c r="C42" s="2">
        <v>8571</v>
      </c>
      <c r="D42" s="2">
        <v>2222</v>
      </c>
      <c r="E42" s="2">
        <v>1156</v>
      </c>
      <c r="F42" s="2">
        <v>4038</v>
      </c>
      <c r="G42" s="2">
        <v>2305</v>
      </c>
      <c r="H42" s="2">
        <v>1538</v>
      </c>
      <c r="I42" s="2">
        <v>210</v>
      </c>
      <c r="J42" s="1">
        <f t="shared" si="0"/>
        <v>3378</v>
      </c>
      <c r="K42" s="1">
        <f t="shared" si="1"/>
        <v>1748</v>
      </c>
      <c r="M42" s="25">
        <v>384</v>
      </c>
      <c r="N42" s="5">
        <f t="shared" ca="1" si="29"/>
        <v>213483</v>
      </c>
      <c r="O42" s="5">
        <f t="shared" ca="1" si="29"/>
        <v>212980</v>
      </c>
      <c r="P42" s="5">
        <f t="shared" ca="1" si="29"/>
        <v>36585</v>
      </c>
      <c r="Q42" s="5">
        <f t="shared" ca="1" si="29"/>
        <v>54714</v>
      </c>
      <c r="R42" s="5">
        <f t="shared" ca="1" si="29"/>
        <v>210671</v>
      </c>
      <c r="S42" s="5">
        <f t="shared" ca="1" si="29"/>
        <v>209216</v>
      </c>
      <c r="T42" s="5">
        <f t="shared" ca="1" si="29"/>
        <v>36622</v>
      </c>
      <c r="U42" s="5">
        <f t="shared" ca="1" si="29"/>
        <v>51416</v>
      </c>
      <c r="V42" s="5">
        <f t="shared" ca="1" si="29"/>
        <v>91299</v>
      </c>
      <c r="W42" s="6">
        <f t="shared" ca="1" si="29"/>
        <v>88038</v>
      </c>
      <c r="Y42" s="22">
        <f t="shared" ca="1" si="6"/>
        <v>38</v>
      </c>
      <c r="Z42" s="9">
        <f t="shared" ca="1" si="7"/>
        <v>177</v>
      </c>
      <c r="AA42" s="9">
        <f t="shared" ca="1" si="8"/>
        <v>243</v>
      </c>
      <c r="AB42" s="9">
        <f t="shared" ca="1" si="9"/>
        <v>135</v>
      </c>
      <c r="AC42" s="9">
        <f t="shared" ca="1" si="10"/>
        <v>904</v>
      </c>
      <c r="AD42" s="9">
        <f t="shared" ca="1" si="11"/>
        <v>171</v>
      </c>
      <c r="AE42" s="9">
        <f t="shared" ca="1" si="12"/>
        <v>247</v>
      </c>
      <c r="AF42" s="9">
        <f t="shared" ca="1" si="13"/>
        <v>117</v>
      </c>
      <c r="AG42" s="9">
        <f t="shared" ca="1" si="14"/>
        <v>1024</v>
      </c>
      <c r="AH42" s="9">
        <f t="shared" ca="1" si="15"/>
        <v>1039</v>
      </c>
      <c r="AI42" s="10">
        <f t="shared" ca="1" si="16"/>
        <v>1141</v>
      </c>
      <c r="AK42" s="19">
        <f t="shared" si="17"/>
        <v>3.7</v>
      </c>
      <c r="AL42" s="17">
        <f t="shared" si="18"/>
        <v>9648</v>
      </c>
      <c r="AM42" s="17">
        <f t="shared" si="19"/>
        <v>6974</v>
      </c>
      <c r="AN42" s="17">
        <f t="shared" si="20"/>
        <v>1797</v>
      </c>
      <c r="AO42" s="17">
        <f t="shared" si="21"/>
        <v>995</v>
      </c>
      <c r="AP42" s="17">
        <f t="shared" si="22"/>
        <v>3470</v>
      </c>
      <c r="AQ42" s="17">
        <f t="shared" si="23"/>
        <v>1957</v>
      </c>
      <c r="AR42" s="17">
        <f t="shared" si="24"/>
        <v>1342</v>
      </c>
      <c r="AS42" s="17">
        <f t="shared" si="25"/>
        <v>182</v>
      </c>
      <c r="AT42" s="17">
        <f t="shared" si="26"/>
        <v>2792</v>
      </c>
      <c r="AU42" s="18">
        <f t="shared" si="27"/>
        <v>1524</v>
      </c>
    </row>
    <row r="43" spans="1:47" x14ac:dyDescent="0.75">
      <c r="A43" s="2">
        <v>39</v>
      </c>
      <c r="B43" s="2">
        <v>13632</v>
      </c>
      <c r="C43" s="2">
        <v>9994</v>
      </c>
      <c r="D43" s="2">
        <v>2549</v>
      </c>
      <c r="E43" s="2">
        <v>1306</v>
      </c>
      <c r="F43" s="2">
        <v>4533</v>
      </c>
      <c r="G43" s="2">
        <v>2633</v>
      </c>
      <c r="H43" s="2">
        <v>1677</v>
      </c>
      <c r="I43" s="2">
        <v>240</v>
      </c>
      <c r="J43" s="1">
        <f t="shared" si="0"/>
        <v>3855</v>
      </c>
      <c r="K43" s="1">
        <f t="shared" si="1"/>
        <v>1917</v>
      </c>
      <c r="M43" s="25">
        <v>394</v>
      </c>
      <c r="N43" s="5">
        <f t="shared" ca="1" si="29"/>
        <v>213637</v>
      </c>
      <c r="O43" s="5">
        <f t="shared" ca="1" si="29"/>
        <v>213163</v>
      </c>
      <c r="P43" s="5">
        <f t="shared" ca="1" si="29"/>
        <v>36695</v>
      </c>
      <c r="Q43" s="5">
        <f t="shared" ca="1" si="29"/>
        <v>55511</v>
      </c>
      <c r="R43" s="5">
        <f t="shared" ca="1" si="29"/>
        <v>210914</v>
      </c>
      <c r="S43" s="5">
        <f t="shared" ca="1" si="29"/>
        <v>209683</v>
      </c>
      <c r="T43" s="5">
        <f t="shared" ca="1" si="29"/>
        <v>36746</v>
      </c>
      <c r="U43" s="5">
        <f t="shared" ca="1" si="29"/>
        <v>52405</v>
      </c>
      <c r="V43" s="5">
        <f t="shared" ca="1" si="29"/>
        <v>92206</v>
      </c>
      <c r="W43" s="6">
        <f t="shared" ca="1" si="29"/>
        <v>89151</v>
      </c>
      <c r="Y43" s="22">
        <f t="shared" ca="1" si="6"/>
        <v>39</v>
      </c>
      <c r="Z43" s="9">
        <f t="shared" ca="1" si="7"/>
        <v>154</v>
      </c>
      <c r="AA43" s="9">
        <f t="shared" ca="1" si="8"/>
        <v>183</v>
      </c>
      <c r="AB43" s="9">
        <f t="shared" ca="1" si="9"/>
        <v>110</v>
      </c>
      <c r="AC43" s="9">
        <f t="shared" ca="1" si="10"/>
        <v>797</v>
      </c>
      <c r="AD43" s="9">
        <f t="shared" ca="1" si="11"/>
        <v>243</v>
      </c>
      <c r="AE43" s="9">
        <f t="shared" ca="1" si="12"/>
        <v>467</v>
      </c>
      <c r="AF43" s="9">
        <f t="shared" ca="1" si="13"/>
        <v>124</v>
      </c>
      <c r="AG43" s="9">
        <f t="shared" ca="1" si="14"/>
        <v>989</v>
      </c>
      <c r="AH43" s="9">
        <f t="shared" ca="1" si="15"/>
        <v>907</v>
      </c>
      <c r="AI43" s="10">
        <f t="shared" ca="1" si="16"/>
        <v>1113</v>
      </c>
      <c r="AK43" s="19">
        <f t="shared" si="17"/>
        <v>3.8</v>
      </c>
      <c r="AL43" s="17">
        <f t="shared" si="18"/>
        <v>11782</v>
      </c>
      <c r="AM43" s="17">
        <f t="shared" si="19"/>
        <v>8571</v>
      </c>
      <c r="AN43" s="17">
        <f t="shared" si="20"/>
        <v>2222</v>
      </c>
      <c r="AO43" s="17">
        <f t="shared" si="21"/>
        <v>1156</v>
      </c>
      <c r="AP43" s="17">
        <f t="shared" si="22"/>
        <v>4038</v>
      </c>
      <c r="AQ43" s="17">
        <f t="shared" si="23"/>
        <v>2305</v>
      </c>
      <c r="AR43" s="17">
        <f t="shared" si="24"/>
        <v>1538</v>
      </c>
      <c r="AS43" s="17">
        <f t="shared" si="25"/>
        <v>210</v>
      </c>
      <c r="AT43" s="17">
        <f t="shared" si="26"/>
        <v>3378</v>
      </c>
      <c r="AU43" s="18">
        <f t="shared" si="27"/>
        <v>1748</v>
      </c>
    </row>
    <row r="44" spans="1:47" x14ac:dyDescent="0.75">
      <c r="A44" s="2">
        <v>40</v>
      </c>
      <c r="B44" s="2">
        <v>15194</v>
      </c>
      <c r="C44" s="2">
        <v>11188</v>
      </c>
      <c r="D44" s="2">
        <v>2842</v>
      </c>
      <c r="E44" s="2">
        <v>1436</v>
      </c>
      <c r="F44" s="2">
        <v>5010</v>
      </c>
      <c r="G44" s="2">
        <v>2976</v>
      </c>
      <c r="H44" s="2">
        <v>1802</v>
      </c>
      <c r="I44" s="2">
        <v>259</v>
      </c>
      <c r="J44" s="1">
        <f t="shared" si="0"/>
        <v>4278</v>
      </c>
      <c r="K44" s="1">
        <f t="shared" si="1"/>
        <v>2061</v>
      </c>
      <c r="M44" s="25">
        <v>404</v>
      </c>
      <c r="N44" s="5">
        <f t="shared" ca="1" si="29"/>
        <v>213794</v>
      </c>
      <c r="O44" s="5">
        <f t="shared" ca="1" si="29"/>
        <v>213372</v>
      </c>
      <c r="P44" s="5">
        <f t="shared" ca="1" si="29"/>
        <v>36800</v>
      </c>
      <c r="Q44" s="5">
        <f t="shared" ca="1" si="29"/>
        <v>56282</v>
      </c>
      <c r="R44" s="5">
        <f t="shared" ca="1" si="29"/>
        <v>211187</v>
      </c>
      <c r="S44" s="5">
        <f t="shared" ca="1" si="29"/>
        <v>210551</v>
      </c>
      <c r="T44" s="5">
        <f t="shared" ca="1" si="29"/>
        <v>36823</v>
      </c>
      <c r="U44" s="5">
        <f t="shared" ca="1" si="29"/>
        <v>53465</v>
      </c>
      <c r="V44" s="5">
        <f t="shared" ca="1" si="29"/>
        <v>93082</v>
      </c>
      <c r="W44" s="6">
        <f t="shared" ca="1" si="29"/>
        <v>90288</v>
      </c>
      <c r="Y44" s="22">
        <f t="shared" ca="1" si="6"/>
        <v>40</v>
      </c>
      <c r="Z44" s="9">
        <f t="shared" ca="1" si="7"/>
        <v>157</v>
      </c>
      <c r="AA44" s="9">
        <f t="shared" ca="1" si="8"/>
        <v>209</v>
      </c>
      <c r="AB44" s="9">
        <f t="shared" ca="1" si="9"/>
        <v>105</v>
      </c>
      <c r="AC44" s="9">
        <f t="shared" ca="1" si="10"/>
        <v>771</v>
      </c>
      <c r="AD44" s="9">
        <f t="shared" ca="1" si="11"/>
        <v>273</v>
      </c>
      <c r="AE44" s="9">
        <f t="shared" ca="1" si="12"/>
        <v>868</v>
      </c>
      <c r="AF44" s="9">
        <f t="shared" ca="1" si="13"/>
        <v>77</v>
      </c>
      <c r="AG44" s="9">
        <f t="shared" ca="1" si="14"/>
        <v>1060</v>
      </c>
      <c r="AH44" s="9">
        <f t="shared" ca="1" si="15"/>
        <v>876</v>
      </c>
      <c r="AI44" s="10">
        <f t="shared" ca="1" si="16"/>
        <v>1137</v>
      </c>
      <c r="AK44" s="19">
        <f t="shared" si="17"/>
        <v>3.9</v>
      </c>
      <c r="AL44" s="17">
        <f t="shared" si="18"/>
        <v>13632</v>
      </c>
      <c r="AM44" s="17">
        <f t="shared" si="19"/>
        <v>9994</v>
      </c>
      <c r="AN44" s="17">
        <f t="shared" si="20"/>
        <v>2549</v>
      </c>
      <c r="AO44" s="17">
        <f t="shared" si="21"/>
        <v>1306</v>
      </c>
      <c r="AP44" s="17">
        <f t="shared" si="22"/>
        <v>4533</v>
      </c>
      <c r="AQ44" s="17">
        <f t="shared" si="23"/>
        <v>2633</v>
      </c>
      <c r="AR44" s="17">
        <f t="shared" si="24"/>
        <v>1677</v>
      </c>
      <c r="AS44" s="17">
        <f t="shared" si="25"/>
        <v>240</v>
      </c>
      <c r="AT44" s="17">
        <f t="shared" si="26"/>
        <v>3855</v>
      </c>
      <c r="AU44" s="18">
        <f t="shared" si="27"/>
        <v>1917</v>
      </c>
    </row>
    <row r="45" spans="1:47" x14ac:dyDescent="0.75">
      <c r="A45" s="2">
        <v>41</v>
      </c>
      <c r="B45" s="2">
        <v>16578</v>
      </c>
      <c r="C45" s="2">
        <v>12267</v>
      </c>
      <c r="D45" s="2">
        <v>3090</v>
      </c>
      <c r="E45" s="2">
        <v>1563</v>
      </c>
      <c r="F45" s="2">
        <v>5470</v>
      </c>
      <c r="G45" s="2">
        <v>3329</v>
      </c>
      <c r="H45" s="2">
        <v>1891</v>
      </c>
      <c r="I45" s="2">
        <v>278</v>
      </c>
      <c r="J45" s="1">
        <f t="shared" si="0"/>
        <v>4653</v>
      </c>
      <c r="K45" s="1">
        <f t="shared" si="1"/>
        <v>2169</v>
      </c>
      <c r="M45" s="25">
        <v>414</v>
      </c>
      <c r="N45" s="5">
        <f t="shared" ca="1" si="29"/>
        <v>213927</v>
      </c>
      <c r="O45" s="5">
        <f t="shared" ca="1" si="29"/>
        <v>213546</v>
      </c>
      <c r="P45" s="5">
        <f t="shared" ca="1" si="29"/>
        <v>36872</v>
      </c>
      <c r="Q45" s="5">
        <f t="shared" ca="1" si="29"/>
        <v>57072</v>
      </c>
      <c r="R45" s="5">
        <f t="shared" ca="1" si="29"/>
        <v>211361</v>
      </c>
      <c r="S45" s="5">
        <f t="shared" ca="1" si="29"/>
        <v>210760</v>
      </c>
      <c r="T45" s="5">
        <f t="shared" ca="1" si="29"/>
        <v>36889</v>
      </c>
      <c r="U45" s="5">
        <f t="shared" ca="1" si="29"/>
        <v>54290</v>
      </c>
      <c r="V45" s="5">
        <f t="shared" ca="1" si="29"/>
        <v>93944</v>
      </c>
      <c r="W45" s="6">
        <f t="shared" ca="1" si="29"/>
        <v>91179</v>
      </c>
      <c r="Y45" s="22">
        <f t="shared" ca="1" si="6"/>
        <v>41</v>
      </c>
      <c r="Z45" s="9">
        <f t="shared" ca="1" si="7"/>
        <v>133</v>
      </c>
      <c r="AA45" s="9">
        <f t="shared" ca="1" si="8"/>
        <v>174</v>
      </c>
      <c r="AB45" s="9">
        <f t="shared" ca="1" si="9"/>
        <v>72</v>
      </c>
      <c r="AC45" s="9">
        <f t="shared" ca="1" si="10"/>
        <v>790</v>
      </c>
      <c r="AD45" s="9">
        <f t="shared" ca="1" si="11"/>
        <v>174</v>
      </c>
      <c r="AE45" s="9">
        <f t="shared" ca="1" si="12"/>
        <v>209</v>
      </c>
      <c r="AF45" s="9">
        <f t="shared" ca="1" si="13"/>
        <v>66</v>
      </c>
      <c r="AG45" s="9">
        <f t="shared" ca="1" si="14"/>
        <v>825</v>
      </c>
      <c r="AH45" s="9">
        <f t="shared" ca="1" si="15"/>
        <v>862</v>
      </c>
      <c r="AI45" s="10">
        <f t="shared" ca="1" si="16"/>
        <v>891</v>
      </c>
      <c r="AK45" s="19">
        <f t="shared" si="17"/>
        <v>4</v>
      </c>
      <c r="AL45" s="17">
        <f t="shared" si="18"/>
        <v>15194</v>
      </c>
      <c r="AM45" s="17">
        <f t="shared" si="19"/>
        <v>11188</v>
      </c>
      <c r="AN45" s="17">
        <f t="shared" si="20"/>
        <v>2842</v>
      </c>
      <c r="AO45" s="17">
        <f t="shared" si="21"/>
        <v>1436</v>
      </c>
      <c r="AP45" s="17">
        <f t="shared" si="22"/>
        <v>5010</v>
      </c>
      <c r="AQ45" s="17">
        <f t="shared" si="23"/>
        <v>2976</v>
      </c>
      <c r="AR45" s="17">
        <f t="shared" si="24"/>
        <v>1802</v>
      </c>
      <c r="AS45" s="17">
        <f t="shared" si="25"/>
        <v>259</v>
      </c>
      <c r="AT45" s="17">
        <f t="shared" si="26"/>
        <v>4278</v>
      </c>
      <c r="AU45" s="18">
        <f t="shared" si="27"/>
        <v>2061</v>
      </c>
    </row>
    <row r="46" spans="1:47" x14ac:dyDescent="0.75">
      <c r="A46" s="2">
        <v>42</v>
      </c>
      <c r="B46" s="2">
        <v>17995</v>
      </c>
      <c r="C46" s="2">
        <v>13412</v>
      </c>
      <c r="D46" s="2">
        <v>3295</v>
      </c>
      <c r="E46" s="2">
        <v>1702</v>
      </c>
      <c r="F46" s="2">
        <v>5905</v>
      </c>
      <c r="G46" s="2">
        <v>3668</v>
      </c>
      <c r="H46" s="2">
        <v>1967</v>
      </c>
      <c r="I46" s="2">
        <v>298</v>
      </c>
      <c r="J46" s="1">
        <f t="shared" si="0"/>
        <v>4997</v>
      </c>
      <c r="K46" s="1">
        <f t="shared" si="1"/>
        <v>2265</v>
      </c>
      <c r="M46" s="25">
        <v>424</v>
      </c>
      <c r="N46" s="5">
        <f t="shared" ca="1" si="29"/>
        <v>214047</v>
      </c>
      <c r="O46" s="5">
        <f t="shared" ca="1" si="29"/>
        <v>213731</v>
      </c>
      <c r="P46" s="5">
        <f t="shared" ca="1" si="29"/>
        <v>36932</v>
      </c>
      <c r="Q46" s="5">
        <f t="shared" ca="1" si="29"/>
        <v>57736</v>
      </c>
      <c r="R46" s="5">
        <f t="shared" ca="1" si="29"/>
        <v>211484</v>
      </c>
      <c r="S46" s="5">
        <f t="shared" ca="1" si="29"/>
        <v>210937</v>
      </c>
      <c r="T46" s="5">
        <f t="shared" ca="1" si="29"/>
        <v>36945</v>
      </c>
      <c r="U46" s="5">
        <f t="shared" ca="1" si="29"/>
        <v>55051</v>
      </c>
      <c r="V46" s="5">
        <f t="shared" ca="1" si="29"/>
        <v>94668</v>
      </c>
      <c r="W46" s="6">
        <f t="shared" ca="1" si="29"/>
        <v>91996</v>
      </c>
      <c r="Y46" s="22">
        <f t="shared" ca="1" si="6"/>
        <v>42</v>
      </c>
      <c r="Z46" s="9">
        <f t="shared" ca="1" si="7"/>
        <v>120</v>
      </c>
      <c r="AA46" s="9">
        <f t="shared" ca="1" si="8"/>
        <v>185</v>
      </c>
      <c r="AB46" s="9">
        <f t="shared" ca="1" si="9"/>
        <v>60</v>
      </c>
      <c r="AC46" s="9">
        <f t="shared" ca="1" si="10"/>
        <v>664</v>
      </c>
      <c r="AD46" s="9">
        <f t="shared" ca="1" si="11"/>
        <v>123</v>
      </c>
      <c r="AE46" s="9">
        <f t="shared" ca="1" si="12"/>
        <v>177</v>
      </c>
      <c r="AF46" s="9">
        <f t="shared" ca="1" si="13"/>
        <v>56</v>
      </c>
      <c r="AG46" s="9">
        <f t="shared" ca="1" si="14"/>
        <v>761</v>
      </c>
      <c r="AH46" s="9">
        <f t="shared" ca="1" si="15"/>
        <v>724</v>
      </c>
      <c r="AI46" s="10">
        <f t="shared" ca="1" si="16"/>
        <v>817</v>
      </c>
      <c r="AK46" s="19">
        <f t="shared" si="17"/>
        <v>4.0999999999999996</v>
      </c>
      <c r="AL46" s="17">
        <f t="shared" si="18"/>
        <v>16578</v>
      </c>
      <c r="AM46" s="17">
        <f t="shared" si="19"/>
        <v>12267</v>
      </c>
      <c r="AN46" s="17">
        <f t="shared" si="20"/>
        <v>3090</v>
      </c>
      <c r="AO46" s="17">
        <f t="shared" si="21"/>
        <v>1563</v>
      </c>
      <c r="AP46" s="17">
        <f t="shared" si="22"/>
        <v>5470</v>
      </c>
      <c r="AQ46" s="17">
        <f t="shared" si="23"/>
        <v>3329</v>
      </c>
      <c r="AR46" s="17">
        <f t="shared" si="24"/>
        <v>1891</v>
      </c>
      <c r="AS46" s="17">
        <f t="shared" si="25"/>
        <v>278</v>
      </c>
      <c r="AT46" s="17">
        <f t="shared" si="26"/>
        <v>4653</v>
      </c>
      <c r="AU46" s="18">
        <f t="shared" si="27"/>
        <v>2169</v>
      </c>
    </row>
    <row r="47" spans="1:47" x14ac:dyDescent="0.75">
      <c r="A47" s="2">
        <v>43</v>
      </c>
      <c r="B47" s="2">
        <v>19410</v>
      </c>
      <c r="C47" s="2">
        <v>14547</v>
      </c>
      <c r="D47" s="2">
        <v>3489</v>
      </c>
      <c r="E47" s="2">
        <v>1841</v>
      </c>
      <c r="F47" s="2">
        <v>6376</v>
      </c>
      <c r="G47" s="2">
        <v>4033</v>
      </c>
      <c r="H47" s="2">
        <v>2060</v>
      </c>
      <c r="I47" s="2">
        <v>314</v>
      </c>
      <c r="J47" s="1">
        <f t="shared" si="0"/>
        <v>5330</v>
      </c>
      <c r="K47" s="1">
        <f t="shared" si="1"/>
        <v>2374</v>
      </c>
      <c r="M47" s="25">
        <v>434</v>
      </c>
      <c r="N47" s="5">
        <f t="shared" ca="1" si="29"/>
        <v>214129</v>
      </c>
      <c r="O47" s="5">
        <f t="shared" ca="1" si="29"/>
        <v>213845</v>
      </c>
      <c r="P47" s="5">
        <f t="shared" ca="1" si="29"/>
        <v>36980</v>
      </c>
      <c r="Q47" s="5">
        <f t="shared" ca="1" si="29"/>
        <v>58240</v>
      </c>
      <c r="R47" s="5">
        <f t="shared" ca="1" si="29"/>
        <v>211599</v>
      </c>
      <c r="S47" s="5">
        <f t="shared" ca="1" si="29"/>
        <v>211090</v>
      </c>
      <c r="T47" s="5">
        <f t="shared" ca="1" si="29"/>
        <v>36999</v>
      </c>
      <c r="U47" s="5">
        <f t="shared" ca="1" si="29"/>
        <v>55677</v>
      </c>
      <c r="V47" s="5">
        <f t="shared" ca="1" si="29"/>
        <v>95220</v>
      </c>
      <c r="W47" s="6">
        <f t="shared" ca="1" si="29"/>
        <v>92676</v>
      </c>
      <c r="Y47" s="22">
        <f t="shared" ca="1" si="6"/>
        <v>43</v>
      </c>
      <c r="Z47" s="9">
        <f t="shared" ca="1" si="7"/>
        <v>82</v>
      </c>
      <c r="AA47" s="9">
        <f t="shared" ca="1" si="8"/>
        <v>114</v>
      </c>
      <c r="AB47" s="9">
        <f t="shared" ca="1" si="9"/>
        <v>48</v>
      </c>
      <c r="AC47" s="9">
        <f t="shared" ca="1" si="10"/>
        <v>504</v>
      </c>
      <c r="AD47" s="9">
        <f t="shared" ca="1" si="11"/>
        <v>115</v>
      </c>
      <c r="AE47" s="9">
        <f t="shared" ca="1" si="12"/>
        <v>153</v>
      </c>
      <c r="AF47" s="9">
        <f t="shared" ca="1" si="13"/>
        <v>54</v>
      </c>
      <c r="AG47" s="9">
        <f t="shared" ca="1" si="14"/>
        <v>626</v>
      </c>
      <c r="AH47" s="9">
        <f t="shared" ca="1" si="15"/>
        <v>552</v>
      </c>
      <c r="AI47" s="10">
        <f t="shared" ca="1" si="16"/>
        <v>680</v>
      </c>
      <c r="AK47" s="19">
        <f t="shared" si="17"/>
        <v>4.2</v>
      </c>
      <c r="AL47" s="17">
        <f t="shared" si="18"/>
        <v>17995</v>
      </c>
      <c r="AM47" s="17">
        <f t="shared" si="19"/>
        <v>13412</v>
      </c>
      <c r="AN47" s="17">
        <f t="shared" si="20"/>
        <v>3295</v>
      </c>
      <c r="AO47" s="17">
        <f t="shared" si="21"/>
        <v>1702</v>
      </c>
      <c r="AP47" s="17">
        <f t="shared" si="22"/>
        <v>5905</v>
      </c>
      <c r="AQ47" s="17">
        <f t="shared" si="23"/>
        <v>3668</v>
      </c>
      <c r="AR47" s="17">
        <f t="shared" si="24"/>
        <v>1967</v>
      </c>
      <c r="AS47" s="17">
        <f t="shared" si="25"/>
        <v>298</v>
      </c>
      <c r="AT47" s="17">
        <f t="shared" si="26"/>
        <v>4997</v>
      </c>
      <c r="AU47" s="18">
        <f t="shared" si="27"/>
        <v>2265</v>
      </c>
    </row>
    <row r="48" spans="1:47" x14ac:dyDescent="0.75">
      <c r="A48" s="2">
        <v>44</v>
      </c>
      <c r="B48" s="2">
        <v>20735</v>
      </c>
      <c r="C48" s="2">
        <v>15661</v>
      </c>
      <c r="D48" s="2">
        <v>3662</v>
      </c>
      <c r="E48" s="2">
        <v>1947</v>
      </c>
      <c r="F48" s="2">
        <v>6894</v>
      </c>
      <c r="G48" s="2">
        <v>4457</v>
      </c>
      <c r="H48" s="2">
        <v>2128</v>
      </c>
      <c r="I48" s="2">
        <v>346</v>
      </c>
      <c r="J48" s="1">
        <f t="shared" si="0"/>
        <v>5609</v>
      </c>
      <c r="K48" s="1">
        <f t="shared" si="1"/>
        <v>2474</v>
      </c>
      <c r="M48" s="25">
        <v>444</v>
      </c>
      <c r="N48" s="5">
        <f t="shared" ca="1" si="29"/>
        <v>214190</v>
      </c>
      <c r="O48" s="5">
        <f t="shared" ca="1" si="29"/>
        <v>213932</v>
      </c>
      <c r="P48" s="5">
        <f t="shared" ca="1" si="29"/>
        <v>37018</v>
      </c>
      <c r="Q48" s="5">
        <f t="shared" ca="1" si="29"/>
        <v>58725</v>
      </c>
      <c r="R48" s="5">
        <f t="shared" ca="1" si="29"/>
        <v>211691</v>
      </c>
      <c r="S48" s="5">
        <f t="shared" ref="O48:W53" ca="1" si="30">INDIRECT(CONCATENATE(S$2,$M48))</f>
        <v>211230</v>
      </c>
      <c r="T48" s="5">
        <f t="shared" ca="1" si="30"/>
        <v>37054</v>
      </c>
      <c r="U48" s="5">
        <f t="shared" ca="1" si="30"/>
        <v>56287</v>
      </c>
      <c r="V48" s="5">
        <f t="shared" ca="1" si="30"/>
        <v>95743</v>
      </c>
      <c r="W48" s="6">
        <f t="shared" ca="1" si="30"/>
        <v>93341</v>
      </c>
      <c r="Y48" s="22">
        <f t="shared" ca="1" si="6"/>
        <v>44</v>
      </c>
      <c r="Z48" s="9">
        <f t="shared" ca="1" si="7"/>
        <v>61</v>
      </c>
      <c r="AA48" s="9">
        <f t="shared" ca="1" si="8"/>
        <v>87</v>
      </c>
      <c r="AB48" s="9">
        <f t="shared" ca="1" si="9"/>
        <v>38</v>
      </c>
      <c r="AC48" s="9">
        <f t="shared" ca="1" si="10"/>
        <v>485</v>
      </c>
      <c r="AD48" s="9">
        <f t="shared" ca="1" si="11"/>
        <v>92</v>
      </c>
      <c r="AE48" s="9">
        <f t="shared" ca="1" si="12"/>
        <v>140</v>
      </c>
      <c r="AF48" s="9">
        <f t="shared" ca="1" si="13"/>
        <v>55</v>
      </c>
      <c r="AG48" s="9">
        <f t="shared" ca="1" si="14"/>
        <v>610</v>
      </c>
      <c r="AH48" s="9">
        <f t="shared" ca="1" si="15"/>
        <v>523</v>
      </c>
      <c r="AI48" s="10">
        <f t="shared" ca="1" si="16"/>
        <v>665</v>
      </c>
      <c r="AK48" s="19">
        <f t="shared" si="17"/>
        <v>4.3</v>
      </c>
      <c r="AL48" s="17">
        <f t="shared" si="18"/>
        <v>19410</v>
      </c>
      <c r="AM48" s="17">
        <f t="shared" si="19"/>
        <v>14547</v>
      </c>
      <c r="AN48" s="17">
        <f t="shared" si="20"/>
        <v>3489</v>
      </c>
      <c r="AO48" s="17">
        <f t="shared" si="21"/>
        <v>1841</v>
      </c>
      <c r="AP48" s="17">
        <f t="shared" si="22"/>
        <v>6376</v>
      </c>
      <c r="AQ48" s="17">
        <f t="shared" si="23"/>
        <v>4033</v>
      </c>
      <c r="AR48" s="17">
        <f t="shared" si="24"/>
        <v>2060</v>
      </c>
      <c r="AS48" s="17">
        <f t="shared" si="25"/>
        <v>314</v>
      </c>
      <c r="AT48" s="17">
        <f t="shared" si="26"/>
        <v>5330</v>
      </c>
      <c r="AU48" s="18">
        <f t="shared" si="27"/>
        <v>2374</v>
      </c>
    </row>
    <row r="49" spans="1:47" x14ac:dyDescent="0.75">
      <c r="A49" s="2">
        <v>45</v>
      </c>
      <c r="B49" s="2">
        <v>21944</v>
      </c>
      <c r="C49" s="2">
        <v>16654</v>
      </c>
      <c r="D49" s="2">
        <v>3834</v>
      </c>
      <c r="E49" s="2">
        <v>2053</v>
      </c>
      <c r="F49" s="2">
        <v>7419</v>
      </c>
      <c r="G49" s="2">
        <v>4875</v>
      </c>
      <c r="H49" s="2">
        <v>2222</v>
      </c>
      <c r="I49" s="2">
        <v>371</v>
      </c>
      <c r="J49" s="1">
        <f t="shared" si="0"/>
        <v>5887</v>
      </c>
      <c r="K49" s="1">
        <f t="shared" si="1"/>
        <v>2593</v>
      </c>
      <c r="M49" s="25">
        <v>454</v>
      </c>
      <c r="N49" s="5">
        <f t="shared" ref="N49:W54" ca="1" si="31">INDIRECT(CONCATENATE(N$2,$M49))</f>
        <v>214237</v>
      </c>
      <c r="O49" s="5">
        <f t="shared" ca="1" si="30"/>
        <v>214006</v>
      </c>
      <c r="P49" s="5">
        <f t="shared" ca="1" si="30"/>
        <v>37060</v>
      </c>
      <c r="Q49" s="5">
        <f t="shared" ca="1" si="30"/>
        <v>59229</v>
      </c>
      <c r="R49" s="5">
        <f t="shared" ca="1" si="30"/>
        <v>211763</v>
      </c>
      <c r="S49" s="5">
        <f t="shared" ca="1" si="30"/>
        <v>211331</v>
      </c>
      <c r="T49" s="5">
        <f t="shared" ca="1" si="30"/>
        <v>37142</v>
      </c>
      <c r="U49" s="5">
        <f t="shared" ca="1" si="30"/>
        <v>56913</v>
      </c>
      <c r="V49" s="5">
        <f t="shared" ca="1" si="30"/>
        <v>96289</v>
      </c>
      <c r="W49" s="6">
        <f t="shared" ca="1" si="30"/>
        <v>94055</v>
      </c>
      <c r="Y49" s="22">
        <f t="shared" ca="1" si="6"/>
        <v>45</v>
      </c>
      <c r="Z49" s="9">
        <f t="shared" ca="1" si="7"/>
        <v>47</v>
      </c>
      <c r="AA49" s="9">
        <f t="shared" ca="1" si="8"/>
        <v>74</v>
      </c>
      <c r="AB49" s="9">
        <f t="shared" ca="1" si="9"/>
        <v>42</v>
      </c>
      <c r="AC49" s="9">
        <f t="shared" ca="1" si="10"/>
        <v>504</v>
      </c>
      <c r="AD49" s="9">
        <f t="shared" ca="1" si="11"/>
        <v>72</v>
      </c>
      <c r="AE49" s="9">
        <f t="shared" ca="1" si="12"/>
        <v>101</v>
      </c>
      <c r="AF49" s="9">
        <f t="shared" ca="1" si="13"/>
        <v>88</v>
      </c>
      <c r="AG49" s="9">
        <f t="shared" ca="1" si="14"/>
        <v>626</v>
      </c>
      <c r="AH49" s="9">
        <f t="shared" ca="1" si="15"/>
        <v>546</v>
      </c>
      <c r="AI49" s="10">
        <f t="shared" ca="1" si="16"/>
        <v>714</v>
      </c>
      <c r="AK49" s="19">
        <f t="shared" si="17"/>
        <v>4.4000000000000004</v>
      </c>
      <c r="AL49" s="17">
        <f t="shared" si="18"/>
        <v>20735</v>
      </c>
      <c r="AM49" s="17">
        <f t="shared" si="19"/>
        <v>15661</v>
      </c>
      <c r="AN49" s="17">
        <f t="shared" si="20"/>
        <v>3662</v>
      </c>
      <c r="AO49" s="17">
        <f t="shared" si="21"/>
        <v>1947</v>
      </c>
      <c r="AP49" s="17">
        <f t="shared" si="22"/>
        <v>6894</v>
      </c>
      <c r="AQ49" s="17">
        <f t="shared" si="23"/>
        <v>4457</v>
      </c>
      <c r="AR49" s="17">
        <f t="shared" si="24"/>
        <v>2128</v>
      </c>
      <c r="AS49" s="17">
        <f t="shared" si="25"/>
        <v>346</v>
      </c>
      <c r="AT49" s="17">
        <f t="shared" si="26"/>
        <v>5609</v>
      </c>
      <c r="AU49" s="18">
        <f t="shared" si="27"/>
        <v>2474</v>
      </c>
    </row>
    <row r="50" spans="1:47" x14ac:dyDescent="0.75">
      <c r="A50" s="2">
        <v>46</v>
      </c>
      <c r="B50" s="2">
        <v>23305</v>
      </c>
      <c r="C50" s="2">
        <v>17810</v>
      </c>
      <c r="D50" s="2">
        <v>4014</v>
      </c>
      <c r="E50" s="2">
        <v>2155</v>
      </c>
      <c r="F50" s="2">
        <v>7999</v>
      </c>
      <c r="G50" s="2">
        <v>5353</v>
      </c>
      <c r="H50" s="2">
        <v>2307</v>
      </c>
      <c r="I50" s="2">
        <v>398</v>
      </c>
      <c r="J50" s="1">
        <f t="shared" si="0"/>
        <v>6169</v>
      </c>
      <c r="K50" s="1">
        <f t="shared" si="1"/>
        <v>2705</v>
      </c>
      <c r="M50" s="25">
        <v>464</v>
      </c>
      <c r="N50" s="5">
        <f t="shared" ca="1" si="31"/>
        <v>214294</v>
      </c>
      <c r="O50" s="5">
        <f t="shared" ca="1" si="30"/>
        <v>214086</v>
      </c>
      <c r="P50" s="5">
        <f t="shared" ca="1" si="30"/>
        <v>37090</v>
      </c>
      <c r="Q50" s="5">
        <f t="shared" ca="1" si="30"/>
        <v>59586</v>
      </c>
      <c r="R50" s="5">
        <f t="shared" ca="1" si="30"/>
        <v>211831</v>
      </c>
      <c r="S50" s="5">
        <f t="shared" ca="1" si="30"/>
        <v>211443</v>
      </c>
      <c r="T50" s="5">
        <f t="shared" ca="1" si="30"/>
        <v>37180</v>
      </c>
      <c r="U50" s="5">
        <f t="shared" ca="1" si="30"/>
        <v>57372</v>
      </c>
      <c r="V50" s="5">
        <f t="shared" ca="1" si="30"/>
        <v>96676</v>
      </c>
      <c r="W50" s="6">
        <f t="shared" ca="1" si="30"/>
        <v>94552</v>
      </c>
      <c r="Y50" s="22">
        <f t="shared" ca="1" si="6"/>
        <v>46</v>
      </c>
      <c r="Z50" s="9">
        <f t="shared" ca="1" si="7"/>
        <v>57</v>
      </c>
      <c r="AA50" s="9">
        <f t="shared" ca="1" si="8"/>
        <v>80</v>
      </c>
      <c r="AB50" s="9">
        <f t="shared" ca="1" si="9"/>
        <v>30</v>
      </c>
      <c r="AC50" s="9">
        <f t="shared" ca="1" si="10"/>
        <v>357</v>
      </c>
      <c r="AD50" s="9">
        <f t="shared" ca="1" si="11"/>
        <v>68</v>
      </c>
      <c r="AE50" s="9">
        <f t="shared" ca="1" si="12"/>
        <v>112</v>
      </c>
      <c r="AF50" s="9">
        <f t="shared" ca="1" si="13"/>
        <v>38</v>
      </c>
      <c r="AG50" s="9">
        <f t="shared" ca="1" si="14"/>
        <v>459</v>
      </c>
      <c r="AH50" s="9">
        <f t="shared" ca="1" si="15"/>
        <v>387</v>
      </c>
      <c r="AI50" s="10">
        <f t="shared" ca="1" si="16"/>
        <v>497</v>
      </c>
      <c r="AK50" s="19">
        <f t="shared" si="17"/>
        <v>4.5</v>
      </c>
      <c r="AL50" s="17">
        <f t="shared" si="18"/>
        <v>21944</v>
      </c>
      <c r="AM50" s="17">
        <f t="shared" si="19"/>
        <v>16654</v>
      </c>
      <c r="AN50" s="17">
        <f t="shared" si="20"/>
        <v>3834</v>
      </c>
      <c r="AO50" s="17">
        <f t="shared" si="21"/>
        <v>2053</v>
      </c>
      <c r="AP50" s="17">
        <f t="shared" si="22"/>
        <v>7419</v>
      </c>
      <c r="AQ50" s="17">
        <f t="shared" si="23"/>
        <v>4875</v>
      </c>
      <c r="AR50" s="17">
        <f t="shared" si="24"/>
        <v>2222</v>
      </c>
      <c r="AS50" s="17">
        <f t="shared" si="25"/>
        <v>371</v>
      </c>
      <c r="AT50" s="17">
        <f t="shared" si="26"/>
        <v>5887</v>
      </c>
      <c r="AU50" s="18">
        <f t="shared" si="27"/>
        <v>2593</v>
      </c>
    </row>
    <row r="51" spans="1:47" x14ac:dyDescent="0.75">
      <c r="A51" s="2">
        <v>47</v>
      </c>
      <c r="B51" s="2">
        <v>24629</v>
      </c>
      <c r="C51" s="2">
        <v>18909</v>
      </c>
      <c r="D51" s="2">
        <v>4213</v>
      </c>
      <c r="E51" s="2">
        <v>2244</v>
      </c>
      <c r="F51" s="2">
        <v>8676</v>
      </c>
      <c r="G51" s="2">
        <v>5906</v>
      </c>
      <c r="H51" s="2">
        <v>2403</v>
      </c>
      <c r="I51" s="2">
        <v>434</v>
      </c>
      <c r="J51" s="1">
        <f t="shared" si="0"/>
        <v>6457</v>
      </c>
      <c r="K51" s="1">
        <f t="shared" si="1"/>
        <v>2837</v>
      </c>
      <c r="M51" s="25">
        <v>474</v>
      </c>
      <c r="N51" s="5">
        <f t="shared" ca="1" si="31"/>
        <v>214330</v>
      </c>
      <c r="O51" s="5">
        <f t="shared" ca="1" si="30"/>
        <v>214135</v>
      </c>
      <c r="P51" s="5">
        <f t="shared" ca="1" si="30"/>
        <v>37103</v>
      </c>
      <c r="Q51" s="5">
        <f t="shared" ca="1" si="30"/>
        <v>59985</v>
      </c>
      <c r="R51" s="5">
        <f t="shared" ca="1" si="30"/>
        <v>211883</v>
      </c>
      <c r="S51" s="5">
        <f t="shared" ca="1" si="30"/>
        <v>211530</v>
      </c>
      <c r="T51" s="5">
        <f t="shared" ca="1" si="30"/>
        <v>37216</v>
      </c>
      <c r="U51" s="5">
        <f t="shared" ca="1" si="30"/>
        <v>57885</v>
      </c>
      <c r="V51" s="5">
        <f t="shared" ca="1" si="30"/>
        <v>97088</v>
      </c>
      <c r="W51" s="6">
        <f t="shared" ca="1" si="30"/>
        <v>95101</v>
      </c>
      <c r="Y51" s="22">
        <f t="shared" ca="1" si="6"/>
        <v>47</v>
      </c>
      <c r="Z51" s="9">
        <f t="shared" ca="1" si="7"/>
        <v>36</v>
      </c>
      <c r="AA51" s="9">
        <f t="shared" ca="1" si="8"/>
        <v>49</v>
      </c>
      <c r="AB51" s="9">
        <f t="shared" ca="1" si="9"/>
        <v>13</v>
      </c>
      <c r="AC51" s="9">
        <f t="shared" ca="1" si="10"/>
        <v>399</v>
      </c>
      <c r="AD51" s="9">
        <f t="shared" ca="1" si="11"/>
        <v>52</v>
      </c>
      <c r="AE51" s="9">
        <f t="shared" ca="1" si="12"/>
        <v>87</v>
      </c>
      <c r="AF51" s="9">
        <f t="shared" ca="1" si="13"/>
        <v>36</v>
      </c>
      <c r="AG51" s="9">
        <f t="shared" ca="1" si="14"/>
        <v>513</v>
      </c>
      <c r="AH51" s="9">
        <f t="shared" ca="1" si="15"/>
        <v>412</v>
      </c>
      <c r="AI51" s="10">
        <f t="shared" ca="1" si="16"/>
        <v>549</v>
      </c>
      <c r="AK51" s="19">
        <f t="shared" si="17"/>
        <v>4.5999999999999996</v>
      </c>
      <c r="AL51" s="17">
        <f t="shared" si="18"/>
        <v>23305</v>
      </c>
      <c r="AM51" s="17">
        <f t="shared" si="19"/>
        <v>17810</v>
      </c>
      <c r="AN51" s="17">
        <f t="shared" si="20"/>
        <v>4014</v>
      </c>
      <c r="AO51" s="17">
        <f t="shared" si="21"/>
        <v>2155</v>
      </c>
      <c r="AP51" s="17">
        <f t="shared" si="22"/>
        <v>7999</v>
      </c>
      <c r="AQ51" s="17">
        <f t="shared" si="23"/>
        <v>5353</v>
      </c>
      <c r="AR51" s="17">
        <f t="shared" si="24"/>
        <v>2307</v>
      </c>
      <c r="AS51" s="17">
        <f t="shared" si="25"/>
        <v>398</v>
      </c>
      <c r="AT51" s="17">
        <f t="shared" si="26"/>
        <v>6169</v>
      </c>
      <c r="AU51" s="18">
        <f t="shared" si="27"/>
        <v>2705</v>
      </c>
    </row>
    <row r="52" spans="1:47" x14ac:dyDescent="0.75">
      <c r="A52" s="2">
        <v>48</v>
      </c>
      <c r="B52" s="2">
        <v>26057</v>
      </c>
      <c r="C52" s="2">
        <v>20125</v>
      </c>
      <c r="D52" s="2">
        <v>4407</v>
      </c>
      <c r="E52" s="2">
        <v>2339</v>
      </c>
      <c r="F52" s="2">
        <v>9357</v>
      </c>
      <c r="G52" s="2">
        <v>6462</v>
      </c>
      <c r="H52" s="2">
        <v>2515</v>
      </c>
      <c r="I52" s="2">
        <v>459</v>
      </c>
      <c r="J52" s="1">
        <f t="shared" si="0"/>
        <v>6746</v>
      </c>
      <c r="K52" s="1">
        <f t="shared" si="1"/>
        <v>2974</v>
      </c>
      <c r="M52" s="25">
        <v>484</v>
      </c>
      <c r="N52" s="5">
        <f t="shared" ca="1" si="31"/>
        <v>214365</v>
      </c>
      <c r="O52" s="5">
        <f t="shared" ca="1" si="30"/>
        <v>214186</v>
      </c>
      <c r="P52" s="5">
        <f t="shared" ca="1" si="30"/>
        <v>37123</v>
      </c>
      <c r="Q52" s="5">
        <f t="shared" ca="1" si="30"/>
        <v>60335</v>
      </c>
      <c r="R52" s="5">
        <f t="shared" ca="1" si="30"/>
        <v>211946</v>
      </c>
      <c r="S52" s="5">
        <f t="shared" ca="1" si="30"/>
        <v>211608</v>
      </c>
      <c r="T52" s="5">
        <f t="shared" ca="1" si="30"/>
        <v>37248</v>
      </c>
      <c r="U52" s="5">
        <f t="shared" ca="1" si="30"/>
        <v>58258</v>
      </c>
      <c r="V52" s="5">
        <f t="shared" ca="1" si="30"/>
        <v>97458</v>
      </c>
      <c r="W52" s="6">
        <f t="shared" ca="1" si="30"/>
        <v>95506</v>
      </c>
      <c r="Y52" s="22">
        <f t="shared" ca="1" si="6"/>
        <v>48</v>
      </c>
      <c r="Z52" s="9">
        <f t="shared" ca="1" si="7"/>
        <v>35</v>
      </c>
      <c r="AA52" s="9">
        <f t="shared" ca="1" si="8"/>
        <v>51</v>
      </c>
      <c r="AB52" s="9">
        <f t="shared" ca="1" si="9"/>
        <v>20</v>
      </c>
      <c r="AC52" s="9">
        <f t="shared" ca="1" si="10"/>
        <v>350</v>
      </c>
      <c r="AD52" s="9">
        <f t="shared" ca="1" si="11"/>
        <v>63</v>
      </c>
      <c r="AE52" s="9">
        <f t="shared" ca="1" si="12"/>
        <v>78</v>
      </c>
      <c r="AF52" s="9">
        <f t="shared" ca="1" si="13"/>
        <v>32</v>
      </c>
      <c r="AG52" s="9">
        <f t="shared" ca="1" si="14"/>
        <v>373</v>
      </c>
      <c r="AH52" s="9">
        <f t="shared" ca="1" si="15"/>
        <v>370</v>
      </c>
      <c r="AI52" s="10">
        <f t="shared" ca="1" si="16"/>
        <v>405</v>
      </c>
      <c r="AK52" s="19">
        <f t="shared" si="17"/>
        <v>4.7</v>
      </c>
      <c r="AL52" s="17">
        <f t="shared" si="18"/>
        <v>24629</v>
      </c>
      <c r="AM52" s="17">
        <f t="shared" si="19"/>
        <v>18909</v>
      </c>
      <c r="AN52" s="17">
        <f t="shared" si="20"/>
        <v>4213</v>
      </c>
      <c r="AO52" s="17">
        <f t="shared" si="21"/>
        <v>2244</v>
      </c>
      <c r="AP52" s="17">
        <f t="shared" si="22"/>
        <v>8676</v>
      </c>
      <c r="AQ52" s="17">
        <f t="shared" si="23"/>
        <v>5906</v>
      </c>
      <c r="AR52" s="17">
        <f t="shared" si="24"/>
        <v>2403</v>
      </c>
      <c r="AS52" s="17">
        <f t="shared" si="25"/>
        <v>434</v>
      </c>
      <c r="AT52" s="17">
        <f t="shared" si="26"/>
        <v>6457</v>
      </c>
      <c r="AU52" s="18">
        <f t="shared" si="27"/>
        <v>2837</v>
      </c>
    </row>
    <row r="53" spans="1:47" x14ac:dyDescent="0.75">
      <c r="A53" s="2">
        <v>49</v>
      </c>
      <c r="B53" s="2">
        <v>27584</v>
      </c>
      <c r="C53" s="2">
        <v>21405</v>
      </c>
      <c r="D53" s="2">
        <v>4633</v>
      </c>
      <c r="E53" s="2">
        <v>2440</v>
      </c>
      <c r="F53" s="2">
        <v>10199</v>
      </c>
      <c r="G53" s="2">
        <v>7176</v>
      </c>
      <c r="H53" s="2">
        <v>2616</v>
      </c>
      <c r="I53" s="2">
        <v>500</v>
      </c>
      <c r="J53" s="1">
        <f t="shared" si="0"/>
        <v>7073</v>
      </c>
      <c r="K53" s="1">
        <f t="shared" si="1"/>
        <v>3116</v>
      </c>
      <c r="M53" s="25">
        <v>494</v>
      </c>
      <c r="N53" s="5">
        <f t="shared" ca="1" si="31"/>
        <v>214393</v>
      </c>
      <c r="O53" s="5">
        <f t="shared" ca="1" si="30"/>
        <v>214224</v>
      </c>
      <c r="P53" s="5">
        <f t="shared" ca="1" si="30"/>
        <v>37151</v>
      </c>
      <c r="Q53" s="5">
        <f t="shared" ca="1" si="30"/>
        <v>60624</v>
      </c>
      <c r="R53" s="5">
        <f t="shared" ca="1" si="30"/>
        <v>211981</v>
      </c>
      <c r="S53" s="5">
        <f t="shared" ca="1" si="30"/>
        <v>211660</v>
      </c>
      <c r="T53" s="5">
        <f t="shared" ca="1" si="30"/>
        <v>37271</v>
      </c>
      <c r="U53" s="5">
        <f t="shared" ca="1" si="30"/>
        <v>58560</v>
      </c>
      <c r="V53" s="5">
        <f t="shared" ca="1" si="30"/>
        <v>97775</v>
      </c>
      <c r="W53" s="6">
        <f t="shared" ca="1" si="30"/>
        <v>95831</v>
      </c>
      <c r="Y53" s="22">
        <f t="shared" ca="1" si="6"/>
        <v>49</v>
      </c>
      <c r="Z53" s="9">
        <f t="shared" ca="1" si="7"/>
        <v>28</v>
      </c>
      <c r="AA53" s="9">
        <f t="shared" ca="1" si="8"/>
        <v>38</v>
      </c>
      <c r="AB53" s="9">
        <f t="shared" ca="1" si="9"/>
        <v>28</v>
      </c>
      <c r="AC53" s="9">
        <f t="shared" ca="1" si="10"/>
        <v>289</v>
      </c>
      <c r="AD53" s="9">
        <f t="shared" ca="1" si="11"/>
        <v>35</v>
      </c>
      <c r="AE53" s="9">
        <f t="shared" ca="1" si="12"/>
        <v>52</v>
      </c>
      <c r="AF53" s="9">
        <f t="shared" ca="1" si="13"/>
        <v>23</v>
      </c>
      <c r="AG53" s="9">
        <f t="shared" ca="1" si="14"/>
        <v>302</v>
      </c>
      <c r="AH53" s="9">
        <f t="shared" ca="1" si="15"/>
        <v>317</v>
      </c>
      <c r="AI53" s="10">
        <f t="shared" ca="1" si="16"/>
        <v>325</v>
      </c>
      <c r="AK53" s="19">
        <f t="shared" si="17"/>
        <v>4.8</v>
      </c>
      <c r="AL53" s="17">
        <f t="shared" si="18"/>
        <v>26057</v>
      </c>
      <c r="AM53" s="17">
        <f t="shared" si="19"/>
        <v>20125</v>
      </c>
      <c r="AN53" s="17">
        <f t="shared" si="20"/>
        <v>4407</v>
      </c>
      <c r="AO53" s="17">
        <f t="shared" si="21"/>
        <v>2339</v>
      </c>
      <c r="AP53" s="17">
        <f t="shared" si="22"/>
        <v>9357</v>
      </c>
      <c r="AQ53" s="17">
        <f t="shared" si="23"/>
        <v>6462</v>
      </c>
      <c r="AR53" s="17">
        <f t="shared" si="24"/>
        <v>2515</v>
      </c>
      <c r="AS53" s="17">
        <f t="shared" si="25"/>
        <v>459</v>
      </c>
      <c r="AT53" s="17">
        <f t="shared" si="26"/>
        <v>6746</v>
      </c>
      <c r="AU53" s="18">
        <f t="shared" si="27"/>
        <v>2974</v>
      </c>
    </row>
    <row r="54" spans="1:47" x14ac:dyDescent="0.75">
      <c r="A54" s="2">
        <v>50</v>
      </c>
      <c r="B54" s="2">
        <v>29064</v>
      </c>
      <c r="C54" s="2">
        <v>22666</v>
      </c>
      <c r="D54" s="2">
        <v>4844</v>
      </c>
      <c r="E54" s="2">
        <v>2551</v>
      </c>
      <c r="F54" s="2">
        <v>10996</v>
      </c>
      <c r="G54" s="2">
        <v>7830</v>
      </c>
      <c r="H54" s="2">
        <v>2740</v>
      </c>
      <c r="I54" s="2">
        <v>533</v>
      </c>
      <c r="J54" s="1">
        <f t="shared" si="0"/>
        <v>7395</v>
      </c>
      <c r="K54" s="1">
        <f t="shared" si="1"/>
        <v>3273</v>
      </c>
      <c r="M54" s="26">
        <v>504</v>
      </c>
      <c r="N54" s="7">
        <f t="shared" ca="1" si="31"/>
        <v>214415</v>
      </c>
      <c r="O54" s="7">
        <f t="shared" ca="1" si="31"/>
        <v>214261</v>
      </c>
      <c r="P54" s="7">
        <f t="shared" ca="1" si="31"/>
        <v>37173</v>
      </c>
      <c r="Q54" s="7">
        <f t="shared" ca="1" si="31"/>
        <v>60878</v>
      </c>
      <c r="R54" s="7">
        <f t="shared" ca="1" si="31"/>
        <v>212025</v>
      </c>
      <c r="S54" s="7">
        <f t="shared" ca="1" si="31"/>
        <v>211728</v>
      </c>
      <c r="T54" s="7">
        <f t="shared" ca="1" si="31"/>
        <v>37287</v>
      </c>
      <c r="U54" s="7">
        <f t="shared" ca="1" si="31"/>
        <v>58910</v>
      </c>
      <c r="V54" s="7">
        <f t="shared" ca="1" si="31"/>
        <v>98051</v>
      </c>
      <c r="W54" s="8">
        <f t="shared" ca="1" si="31"/>
        <v>96197</v>
      </c>
      <c r="Y54" s="22">
        <f t="shared" ca="1" si="6"/>
        <v>50</v>
      </c>
      <c r="Z54" s="13">
        <f t="shared" ca="1" si="7"/>
        <v>22</v>
      </c>
      <c r="AA54" s="13">
        <f t="shared" ca="1" si="8"/>
        <v>37</v>
      </c>
      <c r="AB54" s="13">
        <f t="shared" ca="1" si="9"/>
        <v>22</v>
      </c>
      <c r="AC54" s="13">
        <f t="shared" ca="1" si="10"/>
        <v>254</v>
      </c>
      <c r="AD54" s="13">
        <f t="shared" ca="1" si="11"/>
        <v>44</v>
      </c>
      <c r="AE54" s="13">
        <f t="shared" ca="1" si="12"/>
        <v>68</v>
      </c>
      <c r="AF54" s="13">
        <f t="shared" ca="1" si="13"/>
        <v>16</v>
      </c>
      <c r="AG54" s="13">
        <f t="shared" ca="1" si="14"/>
        <v>350</v>
      </c>
      <c r="AH54" s="13">
        <f t="shared" ca="1" si="15"/>
        <v>276</v>
      </c>
      <c r="AI54" s="14">
        <f t="shared" ca="1" si="16"/>
        <v>366</v>
      </c>
      <c r="AK54" s="19">
        <f t="shared" si="17"/>
        <v>4.9000000000000004</v>
      </c>
      <c r="AL54" s="17">
        <f t="shared" si="18"/>
        <v>27584</v>
      </c>
      <c r="AM54" s="17">
        <f t="shared" si="19"/>
        <v>21405</v>
      </c>
      <c r="AN54" s="17">
        <f t="shared" si="20"/>
        <v>4633</v>
      </c>
      <c r="AO54" s="17">
        <f t="shared" si="21"/>
        <v>2440</v>
      </c>
      <c r="AP54" s="17">
        <f t="shared" si="22"/>
        <v>10199</v>
      </c>
      <c r="AQ54" s="17">
        <f t="shared" si="23"/>
        <v>7176</v>
      </c>
      <c r="AR54" s="17">
        <f t="shared" si="24"/>
        <v>2616</v>
      </c>
      <c r="AS54" s="17">
        <f t="shared" si="25"/>
        <v>500</v>
      </c>
      <c r="AT54" s="17">
        <f t="shared" si="26"/>
        <v>7073</v>
      </c>
      <c r="AU54" s="18">
        <f t="shared" si="27"/>
        <v>3116</v>
      </c>
    </row>
    <row r="55" spans="1:47" x14ac:dyDescent="0.75">
      <c r="A55" s="2">
        <v>51</v>
      </c>
      <c r="B55" s="2">
        <v>30633</v>
      </c>
      <c r="C55" s="2">
        <v>24036</v>
      </c>
      <c r="D55" s="2">
        <v>5039</v>
      </c>
      <c r="E55" s="2">
        <v>2649</v>
      </c>
      <c r="F55" s="2">
        <v>11838</v>
      </c>
      <c r="G55" s="2">
        <v>8524</v>
      </c>
      <c r="H55" s="2">
        <v>2860</v>
      </c>
      <c r="I55" s="2">
        <v>586</v>
      </c>
      <c r="J55" s="1">
        <f t="shared" si="0"/>
        <v>7688</v>
      </c>
      <c r="K55" s="1">
        <f t="shared" si="1"/>
        <v>3446</v>
      </c>
      <c r="AK55" s="19">
        <f t="shared" si="17"/>
        <v>5</v>
      </c>
      <c r="AL55" s="17">
        <f t="shared" si="18"/>
        <v>29064</v>
      </c>
      <c r="AM55" s="17">
        <f t="shared" si="19"/>
        <v>22666</v>
      </c>
      <c r="AN55" s="17">
        <f t="shared" si="20"/>
        <v>4844</v>
      </c>
      <c r="AO55" s="17">
        <f t="shared" si="21"/>
        <v>2551</v>
      </c>
      <c r="AP55" s="17">
        <f t="shared" si="22"/>
        <v>10996</v>
      </c>
      <c r="AQ55" s="17">
        <f t="shared" si="23"/>
        <v>7830</v>
      </c>
      <c r="AR55" s="17">
        <f t="shared" si="24"/>
        <v>2740</v>
      </c>
      <c r="AS55" s="17">
        <f t="shared" si="25"/>
        <v>533</v>
      </c>
      <c r="AT55" s="17">
        <f t="shared" si="26"/>
        <v>7395</v>
      </c>
      <c r="AU55" s="18">
        <f t="shared" si="27"/>
        <v>3273</v>
      </c>
    </row>
    <row r="56" spans="1:47" x14ac:dyDescent="0.75">
      <c r="A56" s="2">
        <v>52</v>
      </c>
      <c r="B56" s="2">
        <v>32354</v>
      </c>
      <c r="C56" s="2">
        <v>25508</v>
      </c>
      <c r="D56" s="2">
        <v>5299</v>
      </c>
      <c r="E56" s="2">
        <v>2759</v>
      </c>
      <c r="F56" s="2">
        <v>12665</v>
      </c>
      <c r="G56" s="2">
        <v>9212</v>
      </c>
      <c r="H56" s="2">
        <v>2974</v>
      </c>
      <c r="I56" s="2">
        <v>648</v>
      </c>
      <c r="J56" s="1">
        <f t="shared" si="0"/>
        <v>8058</v>
      </c>
      <c r="K56" s="1">
        <f t="shared" si="1"/>
        <v>3622</v>
      </c>
      <c r="AK56" s="19">
        <f t="shared" si="17"/>
        <v>5.0999999999999996</v>
      </c>
      <c r="AL56" s="17">
        <f t="shared" si="18"/>
        <v>30633</v>
      </c>
      <c r="AM56" s="17">
        <f t="shared" si="19"/>
        <v>24036</v>
      </c>
      <c r="AN56" s="17">
        <f t="shared" si="20"/>
        <v>5039</v>
      </c>
      <c r="AO56" s="17">
        <f t="shared" si="21"/>
        <v>2649</v>
      </c>
      <c r="AP56" s="17">
        <f t="shared" si="22"/>
        <v>11838</v>
      </c>
      <c r="AQ56" s="17">
        <f t="shared" si="23"/>
        <v>8524</v>
      </c>
      <c r="AR56" s="17">
        <f t="shared" si="24"/>
        <v>2860</v>
      </c>
      <c r="AS56" s="17">
        <f t="shared" si="25"/>
        <v>586</v>
      </c>
      <c r="AT56" s="17">
        <f t="shared" si="26"/>
        <v>7688</v>
      </c>
      <c r="AU56" s="18">
        <f t="shared" si="27"/>
        <v>3446</v>
      </c>
    </row>
    <row r="57" spans="1:47" x14ac:dyDescent="0.75">
      <c r="A57" s="2">
        <v>53</v>
      </c>
      <c r="B57" s="2">
        <v>34138</v>
      </c>
      <c r="C57" s="2">
        <v>27074</v>
      </c>
      <c r="D57" s="2">
        <v>5523</v>
      </c>
      <c r="E57" s="2">
        <v>2894</v>
      </c>
      <c r="F57" s="2">
        <v>13467</v>
      </c>
      <c r="G57" s="2">
        <v>9920</v>
      </c>
      <c r="H57" s="2">
        <v>3068</v>
      </c>
      <c r="I57" s="2">
        <v>689</v>
      </c>
      <c r="J57" s="1">
        <f t="shared" si="0"/>
        <v>8417</v>
      </c>
      <c r="K57" s="1">
        <f t="shared" si="1"/>
        <v>3757</v>
      </c>
      <c r="AK57" s="19">
        <f t="shared" si="17"/>
        <v>5.2</v>
      </c>
      <c r="AL57" s="17">
        <f t="shared" si="18"/>
        <v>32354</v>
      </c>
      <c r="AM57" s="17">
        <f t="shared" si="19"/>
        <v>25508</v>
      </c>
      <c r="AN57" s="17">
        <f t="shared" si="20"/>
        <v>5299</v>
      </c>
      <c r="AO57" s="17">
        <f t="shared" si="21"/>
        <v>2759</v>
      </c>
      <c r="AP57" s="17">
        <f t="shared" si="22"/>
        <v>12665</v>
      </c>
      <c r="AQ57" s="17">
        <f t="shared" si="23"/>
        <v>9212</v>
      </c>
      <c r="AR57" s="17">
        <f t="shared" si="24"/>
        <v>2974</v>
      </c>
      <c r="AS57" s="17">
        <f t="shared" si="25"/>
        <v>648</v>
      </c>
      <c r="AT57" s="17">
        <f t="shared" si="26"/>
        <v>8058</v>
      </c>
      <c r="AU57" s="18">
        <f t="shared" si="27"/>
        <v>3622</v>
      </c>
    </row>
    <row r="58" spans="1:47" x14ac:dyDescent="0.75">
      <c r="A58" s="2">
        <v>54</v>
      </c>
      <c r="B58" s="2">
        <v>36019</v>
      </c>
      <c r="C58" s="2">
        <v>28716</v>
      </c>
      <c r="D58" s="2">
        <v>5766</v>
      </c>
      <c r="E58" s="2">
        <v>3037</v>
      </c>
      <c r="F58" s="2">
        <v>14328</v>
      </c>
      <c r="G58" s="2">
        <v>10650</v>
      </c>
      <c r="H58" s="2">
        <v>3200</v>
      </c>
      <c r="I58" s="2">
        <v>727</v>
      </c>
      <c r="J58" s="1">
        <f t="shared" si="0"/>
        <v>8803</v>
      </c>
      <c r="K58" s="1">
        <f t="shared" si="1"/>
        <v>3927</v>
      </c>
      <c r="AK58" s="19">
        <f t="shared" si="17"/>
        <v>5.3</v>
      </c>
      <c r="AL58" s="17">
        <f t="shared" si="18"/>
        <v>34138</v>
      </c>
      <c r="AM58" s="17">
        <f t="shared" si="19"/>
        <v>27074</v>
      </c>
      <c r="AN58" s="17">
        <f t="shared" si="20"/>
        <v>5523</v>
      </c>
      <c r="AO58" s="17">
        <f t="shared" si="21"/>
        <v>2894</v>
      </c>
      <c r="AP58" s="17">
        <f t="shared" si="22"/>
        <v>13467</v>
      </c>
      <c r="AQ58" s="17">
        <f t="shared" si="23"/>
        <v>9920</v>
      </c>
      <c r="AR58" s="17">
        <f t="shared" si="24"/>
        <v>3068</v>
      </c>
      <c r="AS58" s="17">
        <f t="shared" si="25"/>
        <v>689</v>
      </c>
      <c r="AT58" s="17">
        <f t="shared" si="26"/>
        <v>8417</v>
      </c>
      <c r="AU58" s="18">
        <f t="shared" si="27"/>
        <v>3757</v>
      </c>
    </row>
    <row r="59" spans="1:47" x14ac:dyDescent="0.75">
      <c r="A59" s="2">
        <v>55</v>
      </c>
      <c r="B59" s="2">
        <v>37965</v>
      </c>
      <c r="C59" s="2">
        <v>30444</v>
      </c>
      <c r="D59" s="2">
        <v>5987</v>
      </c>
      <c r="E59" s="2">
        <v>3194</v>
      </c>
      <c r="F59" s="2">
        <v>15219</v>
      </c>
      <c r="G59" s="2">
        <v>11388</v>
      </c>
      <c r="H59" s="2">
        <v>3344</v>
      </c>
      <c r="I59" s="2">
        <v>764</v>
      </c>
      <c r="J59" s="1">
        <f t="shared" si="0"/>
        <v>9181</v>
      </c>
      <c r="K59" s="1">
        <f t="shared" si="1"/>
        <v>4108</v>
      </c>
      <c r="AK59" s="19">
        <f t="shared" si="17"/>
        <v>5.4</v>
      </c>
      <c r="AL59" s="17">
        <f t="shared" si="18"/>
        <v>36019</v>
      </c>
      <c r="AM59" s="17">
        <f t="shared" si="19"/>
        <v>28716</v>
      </c>
      <c r="AN59" s="17">
        <f t="shared" si="20"/>
        <v>5766</v>
      </c>
      <c r="AO59" s="17">
        <f t="shared" si="21"/>
        <v>3037</v>
      </c>
      <c r="AP59" s="17">
        <f t="shared" si="22"/>
        <v>14328</v>
      </c>
      <c r="AQ59" s="17">
        <f t="shared" si="23"/>
        <v>10650</v>
      </c>
      <c r="AR59" s="17">
        <f t="shared" si="24"/>
        <v>3200</v>
      </c>
      <c r="AS59" s="17">
        <f t="shared" si="25"/>
        <v>727</v>
      </c>
      <c r="AT59" s="17">
        <f t="shared" si="26"/>
        <v>8803</v>
      </c>
      <c r="AU59" s="18">
        <f t="shared" si="27"/>
        <v>3927</v>
      </c>
    </row>
    <row r="60" spans="1:47" x14ac:dyDescent="0.75">
      <c r="A60" s="2">
        <v>56</v>
      </c>
      <c r="B60" s="2">
        <v>39948</v>
      </c>
      <c r="C60" s="2">
        <v>32238</v>
      </c>
      <c r="D60" s="2">
        <v>6207</v>
      </c>
      <c r="E60" s="2">
        <v>3329</v>
      </c>
      <c r="F60" s="2">
        <v>16142</v>
      </c>
      <c r="G60" s="2">
        <v>12155</v>
      </c>
      <c r="H60" s="2">
        <v>3471</v>
      </c>
      <c r="I60" s="2">
        <v>821</v>
      </c>
      <c r="J60" s="1">
        <f t="shared" si="0"/>
        <v>9536</v>
      </c>
      <c r="K60" s="1">
        <f t="shared" si="1"/>
        <v>4292</v>
      </c>
      <c r="AK60" s="19">
        <f t="shared" si="17"/>
        <v>5.5</v>
      </c>
      <c r="AL60" s="17">
        <f t="shared" si="18"/>
        <v>37965</v>
      </c>
      <c r="AM60" s="17">
        <f t="shared" si="19"/>
        <v>30444</v>
      </c>
      <c r="AN60" s="17">
        <f t="shared" si="20"/>
        <v>5987</v>
      </c>
      <c r="AO60" s="17">
        <f t="shared" si="21"/>
        <v>3194</v>
      </c>
      <c r="AP60" s="17">
        <f t="shared" si="22"/>
        <v>15219</v>
      </c>
      <c r="AQ60" s="17">
        <f t="shared" si="23"/>
        <v>11388</v>
      </c>
      <c r="AR60" s="17">
        <f t="shared" si="24"/>
        <v>3344</v>
      </c>
      <c r="AS60" s="17">
        <f t="shared" si="25"/>
        <v>764</v>
      </c>
      <c r="AT60" s="17">
        <f t="shared" si="26"/>
        <v>9181</v>
      </c>
      <c r="AU60" s="18">
        <f t="shared" si="27"/>
        <v>4108</v>
      </c>
    </row>
    <row r="61" spans="1:47" x14ac:dyDescent="0.75">
      <c r="A61" s="2">
        <v>57</v>
      </c>
      <c r="B61" s="2">
        <v>41841</v>
      </c>
      <c r="C61" s="2">
        <v>33925</v>
      </c>
      <c r="D61" s="2">
        <v>6439</v>
      </c>
      <c r="E61" s="2">
        <v>3468</v>
      </c>
      <c r="F61" s="2">
        <v>17014</v>
      </c>
      <c r="G61" s="2">
        <v>12867</v>
      </c>
      <c r="H61" s="2">
        <v>3604</v>
      </c>
      <c r="I61" s="2">
        <v>880</v>
      </c>
      <c r="J61" s="1">
        <f t="shared" si="0"/>
        <v>9907</v>
      </c>
      <c r="K61" s="1">
        <f t="shared" si="1"/>
        <v>4484</v>
      </c>
      <c r="AK61" s="19">
        <f t="shared" si="17"/>
        <v>5.6</v>
      </c>
      <c r="AL61" s="17">
        <f t="shared" si="18"/>
        <v>39948</v>
      </c>
      <c r="AM61" s="17">
        <f t="shared" si="19"/>
        <v>32238</v>
      </c>
      <c r="AN61" s="17">
        <f t="shared" si="20"/>
        <v>6207</v>
      </c>
      <c r="AO61" s="17">
        <f t="shared" si="21"/>
        <v>3329</v>
      </c>
      <c r="AP61" s="17">
        <f t="shared" si="22"/>
        <v>16142</v>
      </c>
      <c r="AQ61" s="17">
        <f t="shared" si="23"/>
        <v>12155</v>
      </c>
      <c r="AR61" s="17">
        <f t="shared" si="24"/>
        <v>3471</v>
      </c>
      <c r="AS61" s="17">
        <f t="shared" si="25"/>
        <v>821</v>
      </c>
      <c r="AT61" s="17">
        <f t="shared" si="26"/>
        <v>9536</v>
      </c>
      <c r="AU61" s="18">
        <f t="shared" si="27"/>
        <v>4292</v>
      </c>
    </row>
    <row r="62" spans="1:47" x14ac:dyDescent="0.75">
      <c r="A62" s="2">
        <v>58</v>
      </c>
      <c r="B62" s="2">
        <v>43628</v>
      </c>
      <c r="C62" s="2">
        <v>35561</v>
      </c>
      <c r="D62" s="2">
        <v>6628</v>
      </c>
      <c r="E62" s="2">
        <v>3611</v>
      </c>
      <c r="F62" s="2">
        <v>17922</v>
      </c>
      <c r="G62" s="2">
        <v>13616</v>
      </c>
      <c r="H62" s="2">
        <v>3700</v>
      </c>
      <c r="I62" s="2">
        <v>972</v>
      </c>
      <c r="J62" s="1">
        <f t="shared" si="0"/>
        <v>10239</v>
      </c>
      <c r="K62" s="1">
        <f t="shared" si="1"/>
        <v>4672</v>
      </c>
      <c r="AK62" s="19">
        <f t="shared" si="17"/>
        <v>5.7</v>
      </c>
      <c r="AL62" s="17">
        <f t="shared" si="18"/>
        <v>41841</v>
      </c>
      <c r="AM62" s="17">
        <f t="shared" si="19"/>
        <v>33925</v>
      </c>
      <c r="AN62" s="17">
        <f t="shared" si="20"/>
        <v>6439</v>
      </c>
      <c r="AO62" s="17">
        <f t="shared" si="21"/>
        <v>3468</v>
      </c>
      <c r="AP62" s="17">
        <f t="shared" si="22"/>
        <v>17014</v>
      </c>
      <c r="AQ62" s="17">
        <f t="shared" si="23"/>
        <v>12867</v>
      </c>
      <c r="AR62" s="17">
        <f t="shared" si="24"/>
        <v>3604</v>
      </c>
      <c r="AS62" s="17">
        <f t="shared" si="25"/>
        <v>880</v>
      </c>
      <c r="AT62" s="17">
        <f t="shared" si="26"/>
        <v>9907</v>
      </c>
      <c r="AU62" s="18">
        <f t="shared" si="27"/>
        <v>4484</v>
      </c>
    </row>
    <row r="63" spans="1:47" x14ac:dyDescent="0.75">
      <c r="A63" s="2">
        <v>59</v>
      </c>
      <c r="B63" s="2">
        <v>45523</v>
      </c>
      <c r="C63" s="2">
        <v>37285</v>
      </c>
      <c r="D63" s="2">
        <v>6832</v>
      </c>
      <c r="E63" s="2">
        <v>3728</v>
      </c>
      <c r="F63" s="2">
        <v>18883</v>
      </c>
      <c r="G63" s="2">
        <v>14405</v>
      </c>
      <c r="H63" s="2">
        <v>3853</v>
      </c>
      <c r="I63" s="2">
        <v>1028</v>
      </c>
      <c r="J63" s="1">
        <f t="shared" si="0"/>
        <v>10560</v>
      </c>
      <c r="K63" s="1">
        <f t="shared" si="1"/>
        <v>4881</v>
      </c>
      <c r="AK63" s="19">
        <f t="shared" si="17"/>
        <v>5.8</v>
      </c>
      <c r="AL63" s="17">
        <f t="shared" si="18"/>
        <v>43628</v>
      </c>
      <c r="AM63" s="17">
        <f t="shared" si="19"/>
        <v>35561</v>
      </c>
      <c r="AN63" s="17">
        <f t="shared" si="20"/>
        <v>6628</v>
      </c>
      <c r="AO63" s="17">
        <f t="shared" si="21"/>
        <v>3611</v>
      </c>
      <c r="AP63" s="17">
        <f t="shared" si="22"/>
        <v>17922</v>
      </c>
      <c r="AQ63" s="17">
        <f t="shared" si="23"/>
        <v>13616</v>
      </c>
      <c r="AR63" s="17">
        <f t="shared" si="24"/>
        <v>3700</v>
      </c>
      <c r="AS63" s="17">
        <f t="shared" si="25"/>
        <v>972</v>
      </c>
      <c r="AT63" s="17">
        <f t="shared" si="26"/>
        <v>10239</v>
      </c>
      <c r="AU63" s="18">
        <f t="shared" si="27"/>
        <v>4672</v>
      </c>
    </row>
    <row r="64" spans="1:47" x14ac:dyDescent="0.75">
      <c r="A64" s="2">
        <v>60</v>
      </c>
      <c r="B64" s="2">
        <v>47344</v>
      </c>
      <c r="C64" s="2">
        <v>38937</v>
      </c>
      <c r="D64" s="2">
        <v>7035</v>
      </c>
      <c r="E64" s="2">
        <v>3870</v>
      </c>
      <c r="F64" s="2">
        <v>19868</v>
      </c>
      <c r="G64" s="2">
        <v>15235</v>
      </c>
      <c r="H64" s="2">
        <v>3991</v>
      </c>
      <c r="I64" s="2">
        <v>1093</v>
      </c>
      <c r="J64" s="1">
        <f t="shared" si="0"/>
        <v>10905</v>
      </c>
      <c r="K64" s="1">
        <f t="shared" si="1"/>
        <v>5084</v>
      </c>
      <c r="AK64" s="19">
        <f t="shared" si="17"/>
        <v>5.9</v>
      </c>
      <c r="AL64" s="17">
        <f t="shared" si="18"/>
        <v>45523</v>
      </c>
      <c r="AM64" s="17">
        <f t="shared" si="19"/>
        <v>37285</v>
      </c>
      <c r="AN64" s="17">
        <f t="shared" si="20"/>
        <v>6832</v>
      </c>
      <c r="AO64" s="17">
        <f t="shared" si="21"/>
        <v>3728</v>
      </c>
      <c r="AP64" s="17">
        <f t="shared" si="22"/>
        <v>18883</v>
      </c>
      <c r="AQ64" s="17">
        <f t="shared" si="23"/>
        <v>14405</v>
      </c>
      <c r="AR64" s="17">
        <f t="shared" si="24"/>
        <v>3853</v>
      </c>
      <c r="AS64" s="17">
        <f t="shared" si="25"/>
        <v>1028</v>
      </c>
      <c r="AT64" s="17">
        <f t="shared" si="26"/>
        <v>10560</v>
      </c>
      <c r="AU64" s="18">
        <f t="shared" si="27"/>
        <v>4881</v>
      </c>
    </row>
    <row r="65" spans="1:47" x14ac:dyDescent="0.75">
      <c r="A65" s="2">
        <v>61</v>
      </c>
      <c r="B65" s="2">
        <v>49169</v>
      </c>
      <c r="C65" s="2">
        <v>40643</v>
      </c>
      <c r="D65" s="2">
        <v>7183</v>
      </c>
      <c r="E65" s="2">
        <v>3996</v>
      </c>
      <c r="F65" s="2">
        <v>20918</v>
      </c>
      <c r="G65" s="2">
        <v>16126</v>
      </c>
      <c r="H65" s="2">
        <v>4126</v>
      </c>
      <c r="I65" s="2">
        <v>1153</v>
      </c>
      <c r="J65" s="1">
        <f t="shared" si="0"/>
        <v>11179</v>
      </c>
      <c r="K65" s="1">
        <f t="shared" si="1"/>
        <v>5279</v>
      </c>
      <c r="AK65" s="19">
        <f t="shared" si="17"/>
        <v>6</v>
      </c>
      <c r="AL65" s="17">
        <f t="shared" si="18"/>
        <v>47344</v>
      </c>
      <c r="AM65" s="17">
        <f t="shared" si="19"/>
        <v>38937</v>
      </c>
      <c r="AN65" s="17">
        <f t="shared" si="20"/>
        <v>7035</v>
      </c>
      <c r="AO65" s="17">
        <f t="shared" si="21"/>
        <v>3870</v>
      </c>
      <c r="AP65" s="17">
        <f t="shared" si="22"/>
        <v>19868</v>
      </c>
      <c r="AQ65" s="17">
        <f t="shared" si="23"/>
        <v>15235</v>
      </c>
      <c r="AR65" s="17">
        <f t="shared" si="24"/>
        <v>3991</v>
      </c>
      <c r="AS65" s="17">
        <f t="shared" si="25"/>
        <v>1093</v>
      </c>
      <c r="AT65" s="17">
        <f t="shared" si="26"/>
        <v>10905</v>
      </c>
      <c r="AU65" s="18">
        <f t="shared" si="27"/>
        <v>5084</v>
      </c>
    </row>
    <row r="66" spans="1:47" x14ac:dyDescent="0.75">
      <c r="A66" s="2">
        <v>62</v>
      </c>
      <c r="B66" s="2">
        <v>51053</v>
      </c>
      <c r="C66" s="2">
        <v>42399</v>
      </c>
      <c r="D66" s="2">
        <v>7373</v>
      </c>
      <c r="E66" s="2">
        <v>4145</v>
      </c>
      <c r="F66" s="2">
        <v>22241</v>
      </c>
      <c r="G66" s="2">
        <v>17257</v>
      </c>
      <c r="H66" s="2">
        <v>4294</v>
      </c>
      <c r="I66" s="2">
        <v>1229</v>
      </c>
      <c r="J66" s="1">
        <f t="shared" si="0"/>
        <v>11518</v>
      </c>
      <c r="K66" s="1">
        <f t="shared" si="1"/>
        <v>5523</v>
      </c>
      <c r="AK66" s="19">
        <f t="shared" si="17"/>
        <v>6.1</v>
      </c>
      <c r="AL66" s="17">
        <f t="shared" si="18"/>
        <v>49169</v>
      </c>
      <c r="AM66" s="17">
        <f t="shared" si="19"/>
        <v>40643</v>
      </c>
      <c r="AN66" s="17">
        <f t="shared" si="20"/>
        <v>7183</v>
      </c>
      <c r="AO66" s="17">
        <f t="shared" si="21"/>
        <v>3996</v>
      </c>
      <c r="AP66" s="17">
        <f t="shared" si="22"/>
        <v>20918</v>
      </c>
      <c r="AQ66" s="17">
        <f t="shared" si="23"/>
        <v>16126</v>
      </c>
      <c r="AR66" s="17">
        <f t="shared" si="24"/>
        <v>4126</v>
      </c>
      <c r="AS66" s="17">
        <f t="shared" si="25"/>
        <v>1153</v>
      </c>
      <c r="AT66" s="17">
        <f t="shared" si="26"/>
        <v>11179</v>
      </c>
      <c r="AU66" s="18">
        <f t="shared" si="27"/>
        <v>5279</v>
      </c>
    </row>
    <row r="67" spans="1:47" x14ac:dyDescent="0.75">
      <c r="A67" s="2">
        <v>63</v>
      </c>
      <c r="B67" s="2">
        <v>52968</v>
      </c>
      <c r="C67" s="2">
        <v>44187</v>
      </c>
      <c r="D67" s="2">
        <v>7553</v>
      </c>
      <c r="E67" s="2">
        <v>4272</v>
      </c>
      <c r="F67" s="2">
        <v>23713</v>
      </c>
      <c r="G67" s="2">
        <v>18528</v>
      </c>
      <c r="H67" s="2">
        <v>4479</v>
      </c>
      <c r="I67" s="2">
        <v>1298</v>
      </c>
      <c r="J67" s="1">
        <f t="shared" ref="J67:J130" si="32">SUM(D67:E67)</f>
        <v>11825</v>
      </c>
      <c r="K67" s="1">
        <f t="shared" ref="K67:K130" si="33">SUM(H67:I67)</f>
        <v>5777</v>
      </c>
      <c r="AK67" s="19">
        <f t="shared" si="17"/>
        <v>6.2</v>
      </c>
      <c r="AL67" s="17">
        <f t="shared" si="18"/>
        <v>51053</v>
      </c>
      <c r="AM67" s="17">
        <f t="shared" si="19"/>
        <v>42399</v>
      </c>
      <c r="AN67" s="17">
        <f t="shared" si="20"/>
        <v>7373</v>
      </c>
      <c r="AO67" s="17">
        <f t="shared" si="21"/>
        <v>4145</v>
      </c>
      <c r="AP67" s="17">
        <f t="shared" si="22"/>
        <v>22241</v>
      </c>
      <c r="AQ67" s="17">
        <f t="shared" si="23"/>
        <v>17257</v>
      </c>
      <c r="AR67" s="17">
        <f t="shared" si="24"/>
        <v>4294</v>
      </c>
      <c r="AS67" s="17">
        <f t="shared" si="25"/>
        <v>1229</v>
      </c>
      <c r="AT67" s="17">
        <f t="shared" si="26"/>
        <v>11518</v>
      </c>
      <c r="AU67" s="18">
        <f t="shared" si="27"/>
        <v>5523</v>
      </c>
    </row>
    <row r="68" spans="1:47" x14ac:dyDescent="0.75">
      <c r="A68" s="2">
        <v>64</v>
      </c>
      <c r="B68" s="2">
        <v>54891</v>
      </c>
      <c r="C68" s="2">
        <v>45977</v>
      </c>
      <c r="D68" s="2">
        <v>7733</v>
      </c>
      <c r="E68" s="2">
        <v>4410</v>
      </c>
      <c r="F68" s="2">
        <v>25240</v>
      </c>
      <c r="G68" s="2">
        <v>19856</v>
      </c>
      <c r="H68" s="2">
        <v>4663</v>
      </c>
      <c r="I68" s="2">
        <v>1368</v>
      </c>
      <c r="J68" s="1">
        <f t="shared" si="32"/>
        <v>12143</v>
      </c>
      <c r="K68" s="1">
        <f t="shared" si="33"/>
        <v>6031</v>
      </c>
      <c r="AK68" s="19">
        <f t="shared" si="17"/>
        <v>6.3</v>
      </c>
      <c r="AL68" s="17">
        <f t="shared" si="18"/>
        <v>52968</v>
      </c>
      <c r="AM68" s="17">
        <f t="shared" si="19"/>
        <v>44187</v>
      </c>
      <c r="AN68" s="17">
        <f t="shared" si="20"/>
        <v>7553</v>
      </c>
      <c r="AO68" s="17">
        <f t="shared" si="21"/>
        <v>4272</v>
      </c>
      <c r="AP68" s="17">
        <f t="shared" si="22"/>
        <v>23713</v>
      </c>
      <c r="AQ68" s="17">
        <f t="shared" si="23"/>
        <v>18528</v>
      </c>
      <c r="AR68" s="17">
        <f t="shared" si="24"/>
        <v>4479</v>
      </c>
      <c r="AS68" s="17">
        <f t="shared" si="25"/>
        <v>1298</v>
      </c>
      <c r="AT68" s="17">
        <f t="shared" si="26"/>
        <v>11825</v>
      </c>
      <c r="AU68" s="18">
        <f t="shared" si="27"/>
        <v>5777</v>
      </c>
    </row>
    <row r="69" spans="1:47" x14ac:dyDescent="0.75">
      <c r="A69" s="2">
        <v>65</v>
      </c>
      <c r="B69" s="2">
        <v>56935</v>
      </c>
      <c r="C69" s="2">
        <v>47916</v>
      </c>
      <c r="D69" s="2">
        <v>7904</v>
      </c>
      <c r="E69" s="2">
        <v>4535</v>
      </c>
      <c r="F69" s="2">
        <v>26529</v>
      </c>
      <c r="G69" s="2">
        <v>21040</v>
      </c>
      <c r="H69" s="2">
        <v>4805</v>
      </c>
      <c r="I69" s="2">
        <v>1424</v>
      </c>
      <c r="J69" s="1">
        <f t="shared" si="32"/>
        <v>12439</v>
      </c>
      <c r="K69" s="1">
        <f t="shared" si="33"/>
        <v>6229</v>
      </c>
      <c r="AK69" s="19">
        <f t="shared" si="17"/>
        <v>6.4</v>
      </c>
      <c r="AL69" s="17">
        <f t="shared" si="18"/>
        <v>54891</v>
      </c>
      <c r="AM69" s="17">
        <f t="shared" si="19"/>
        <v>45977</v>
      </c>
      <c r="AN69" s="17">
        <f t="shared" si="20"/>
        <v>7733</v>
      </c>
      <c r="AO69" s="17">
        <f t="shared" si="21"/>
        <v>4410</v>
      </c>
      <c r="AP69" s="17">
        <f t="shared" si="22"/>
        <v>25240</v>
      </c>
      <c r="AQ69" s="17">
        <f t="shared" si="23"/>
        <v>19856</v>
      </c>
      <c r="AR69" s="17">
        <f t="shared" si="24"/>
        <v>4663</v>
      </c>
      <c r="AS69" s="17">
        <f t="shared" si="25"/>
        <v>1368</v>
      </c>
      <c r="AT69" s="17">
        <f t="shared" si="26"/>
        <v>12143</v>
      </c>
      <c r="AU69" s="18">
        <f t="shared" si="27"/>
        <v>6031</v>
      </c>
    </row>
    <row r="70" spans="1:47" x14ac:dyDescent="0.75">
      <c r="A70" s="2">
        <v>66</v>
      </c>
      <c r="B70" s="2">
        <v>59203</v>
      </c>
      <c r="C70" s="2">
        <v>50127</v>
      </c>
      <c r="D70" s="2">
        <v>8081</v>
      </c>
      <c r="E70" s="2">
        <v>4652</v>
      </c>
      <c r="F70" s="2">
        <v>27944</v>
      </c>
      <c r="G70" s="2">
        <v>22300</v>
      </c>
      <c r="H70" s="2">
        <v>4988</v>
      </c>
      <c r="I70" s="2">
        <v>1480</v>
      </c>
      <c r="J70" s="1">
        <f t="shared" si="32"/>
        <v>12733</v>
      </c>
      <c r="K70" s="1">
        <f t="shared" si="33"/>
        <v>6468</v>
      </c>
      <c r="AK70" s="19">
        <f t="shared" ref="AK70:AK133" si="34">A69/10</f>
        <v>6.5</v>
      </c>
      <c r="AL70" s="17">
        <f t="shared" ref="AL70:AL133" si="35">B69</f>
        <v>56935</v>
      </c>
      <c r="AM70" s="17">
        <f t="shared" ref="AM70:AM133" si="36">C69</f>
        <v>47916</v>
      </c>
      <c r="AN70" s="17">
        <f t="shared" ref="AN70:AN133" si="37">D69</f>
        <v>7904</v>
      </c>
      <c r="AO70" s="17">
        <f t="shared" ref="AO70:AO133" si="38">E69</f>
        <v>4535</v>
      </c>
      <c r="AP70" s="17">
        <f t="shared" ref="AP70:AP133" si="39">F69</f>
        <v>26529</v>
      </c>
      <c r="AQ70" s="17">
        <f t="shared" ref="AQ70:AQ133" si="40">G69</f>
        <v>21040</v>
      </c>
      <c r="AR70" s="17">
        <f t="shared" ref="AR70:AR133" si="41">H69</f>
        <v>4805</v>
      </c>
      <c r="AS70" s="17">
        <f t="shared" ref="AS70:AS133" si="42">I69</f>
        <v>1424</v>
      </c>
      <c r="AT70" s="17">
        <f t="shared" ref="AT70:AT133" si="43">J69</f>
        <v>12439</v>
      </c>
      <c r="AU70" s="18">
        <f t="shared" ref="AU70:AU133" si="44">K69</f>
        <v>6229</v>
      </c>
    </row>
    <row r="71" spans="1:47" x14ac:dyDescent="0.75">
      <c r="A71" s="2">
        <v>67</v>
      </c>
      <c r="B71" s="2">
        <v>61681</v>
      </c>
      <c r="C71" s="2">
        <v>52567</v>
      </c>
      <c r="D71" s="2">
        <v>8243</v>
      </c>
      <c r="E71" s="2">
        <v>4786</v>
      </c>
      <c r="F71" s="2">
        <v>29177</v>
      </c>
      <c r="G71" s="2">
        <v>23399</v>
      </c>
      <c r="H71" s="2">
        <v>5134</v>
      </c>
      <c r="I71" s="2">
        <v>1554</v>
      </c>
      <c r="J71" s="1">
        <f t="shared" si="32"/>
        <v>13029</v>
      </c>
      <c r="K71" s="1">
        <f t="shared" si="33"/>
        <v>6688</v>
      </c>
      <c r="AK71" s="19">
        <f t="shared" si="34"/>
        <v>6.6</v>
      </c>
      <c r="AL71" s="17">
        <f t="shared" si="35"/>
        <v>59203</v>
      </c>
      <c r="AM71" s="17">
        <f t="shared" si="36"/>
        <v>50127</v>
      </c>
      <c r="AN71" s="17">
        <f t="shared" si="37"/>
        <v>8081</v>
      </c>
      <c r="AO71" s="17">
        <f t="shared" si="38"/>
        <v>4652</v>
      </c>
      <c r="AP71" s="17">
        <f t="shared" si="39"/>
        <v>27944</v>
      </c>
      <c r="AQ71" s="17">
        <f t="shared" si="40"/>
        <v>22300</v>
      </c>
      <c r="AR71" s="17">
        <f t="shared" si="41"/>
        <v>4988</v>
      </c>
      <c r="AS71" s="17">
        <f t="shared" si="42"/>
        <v>1480</v>
      </c>
      <c r="AT71" s="17">
        <f t="shared" si="43"/>
        <v>12733</v>
      </c>
      <c r="AU71" s="18">
        <f t="shared" si="44"/>
        <v>6468</v>
      </c>
    </row>
    <row r="72" spans="1:47" x14ac:dyDescent="0.75">
      <c r="A72" s="2">
        <v>68</v>
      </c>
      <c r="B72" s="2">
        <v>64672</v>
      </c>
      <c r="C72" s="2">
        <v>55505</v>
      </c>
      <c r="D72" s="2">
        <v>8416</v>
      </c>
      <c r="E72" s="2">
        <v>4947</v>
      </c>
      <c r="F72" s="2">
        <v>30478</v>
      </c>
      <c r="G72" s="2">
        <v>24543</v>
      </c>
      <c r="H72" s="2">
        <v>5278</v>
      </c>
      <c r="I72" s="2">
        <v>1631</v>
      </c>
      <c r="J72" s="1">
        <f t="shared" si="32"/>
        <v>13363</v>
      </c>
      <c r="K72" s="1">
        <f t="shared" si="33"/>
        <v>6909</v>
      </c>
      <c r="AK72" s="19">
        <f t="shared" si="34"/>
        <v>6.7</v>
      </c>
      <c r="AL72" s="17">
        <f t="shared" si="35"/>
        <v>61681</v>
      </c>
      <c r="AM72" s="17">
        <f t="shared" si="36"/>
        <v>52567</v>
      </c>
      <c r="AN72" s="17">
        <f t="shared" si="37"/>
        <v>8243</v>
      </c>
      <c r="AO72" s="17">
        <f t="shared" si="38"/>
        <v>4786</v>
      </c>
      <c r="AP72" s="17">
        <f t="shared" si="39"/>
        <v>29177</v>
      </c>
      <c r="AQ72" s="17">
        <f t="shared" si="40"/>
        <v>23399</v>
      </c>
      <c r="AR72" s="17">
        <f t="shared" si="41"/>
        <v>5134</v>
      </c>
      <c r="AS72" s="17">
        <f t="shared" si="42"/>
        <v>1554</v>
      </c>
      <c r="AT72" s="17">
        <f t="shared" si="43"/>
        <v>13029</v>
      </c>
      <c r="AU72" s="18">
        <f t="shared" si="44"/>
        <v>6688</v>
      </c>
    </row>
    <row r="73" spans="1:47" x14ac:dyDescent="0.75">
      <c r="A73" s="2">
        <v>69</v>
      </c>
      <c r="B73" s="2">
        <v>66933</v>
      </c>
      <c r="C73" s="2">
        <v>57745</v>
      </c>
      <c r="D73" s="2">
        <v>8593</v>
      </c>
      <c r="E73" s="2">
        <v>5064</v>
      </c>
      <c r="F73" s="2">
        <v>31831</v>
      </c>
      <c r="G73" s="2">
        <v>25720</v>
      </c>
      <c r="H73" s="2">
        <v>5422</v>
      </c>
      <c r="I73" s="2">
        <v>1736</v>
      </c>
      <c r="J73" s="1">
        <f t="shared" si="32"/>
        <v>13657</v>
      </c>
      <c r="K73" s="1">
        <f t="shared" si="33"/>
        <v>7158</v>
      </c>
      <c r="AK73" s="19">
        <f t="shared" si="34"/>
        <v>6.8</v>
      </c>
      <c r="AL73" s="17">
        <f t="shared" si="35"/>
        <v>64672</v>
      </c>
      <c r="AM73" s="17">
        <f t="shared" si="36"/>
        <v>55505</v>
      </c>
      <c r="AN73" s="17">
        <f t="shared" si="37"/>
        <v>8416</v>
      </c>
      <c r="AO73" s="17">
        <f t="shared" si="38"/>
        <v>4947</v>
      </c>
      <c r="AP73" s="17">
        <f t="shared" si="39"/>
        <v>30478</v>
      </c>
      <c r="AQ73" s="17">
        <f t="shared" si="40"/>
        <v>24543</v>
      </c>
      <c r="AR73" s="17">
        <f t="shared" si="41"/>
        <v>5278</v>
      </c>
      <c r="AS73" s="17">
        <f t="shared" si="42"/>
        <v>1631</v>
      </c>
      <c r="AT73" s="17">
        <f t="shared" si="43"/>
        <v>13363</v>
      </c>
      <c r="AU73" s="18">
        <f t="shared" si="44"/>
        <v>6909</v>
      </c>
    </row>
    <row r="74" spans="1:47" x14ac:dyDescent="0.75">
      <c r="A74" s="2">
        <v>70</v>
      </c>
      <c r="B74" s="2">
        <v>68894</v>
      </c>
      <c r="C74" s="2">
        <v>59679</v>
      </c>
      <c r="D74" s="2">
        <v>8750</v>
      </c>
      <c r="E74" s="2">
        <v>5214</v>
      </c>
      <c r="F74" s="2">
        <v>33063</v>
      </c>
      <c r="G74" s="2">
        <v>26822</v>
      </c>
      <c r="H74" s="2">
        <v>5568</v>
      </c>
      <c r="I74" s="2">
        <v>1833</v>
      </c>
      <c r="J74" s="1">
        <f t="shared" si="32"/>
        <v>13964</v>
      </c>
      <c r="K74" s="1">
        <f t="shared" si="33"/>
        <v>7401</v>
      </c>
      <c r="AK74" s="19">
        <f t="shared" si="34"/>
        <v>6.9</v>
      </c>
      <c r="AL74" s="17">
        <f t="shared" si="35"/>
        <v>66933</v>
      </c>
      <c r="AM74" s="17">
        <f t="shared" si="36"/>
        <v>57745</v>
      </c>
      <c r="AN74" s="17">
        <f t="shared" si="37"/>
        <v>8593</v>
      </c>
      <c r="AO74" s="17">
        <f t="shared" si="38"/>
        <v>5064</v>
      </c>
      <c r="AP74" s="17">
        <f t="shared" si="39"/>
        <v>31831</v>
      </c>
      <c r="AQ74" s="17">
        <f t="shared" si="40"/>
        <v>25720</v>
      </c>
      <c r="AR74" s="17">
        <f t="shared" si="41"/>
        <v>5422</v>
      </c>
      <c r="AS74" s="17">
        <f t="shared" si="42"/>
        <v>1736</v>
      </c>
      <c r="AT74" s="17">
        <f t="shared" si="43"/>
        <v>13657</v>
      </c>
      <c r="AU74" s="18">
        <f t="shared" si="44"/>
        <v>7158</v>
      </c>
    </row>
    <row r="75" spans="1:47" x14ac:dyDescent="0.75">
      <c r="A75" s="2">
        <v>71</v>
      </c>
      <c r="B75" s="2">
        <v>70757</v>
      </c>
      <c r="C75" s="2">
        <v>61488</v>
      </c>
      <c r="D75" s="2">
        <v>8916</v>
      </c>
      <c r="E75" s="2">
        <v>5358</v>
      </c>
      <c r="F75" s="2">
        <v>34254</v>
      </c>
      <c r="G75" s="2">
        <v>27868</v>
      </c>
      <c r="H75" s="2">
        <v>5704</v>
      </c>
      <c r="I75" s="2">
        <v>1918</v>
      </c>
      <c r="J75" s="1">
        <f t="shared" si="32"/>
        <v>14274</v>
      </c>
      <c r="K75" s="1">
        <f t="shared" si="33"/>
        <v>7622</v>
      </c>
      <c r="AK75" s="19">
        <f t="shared" si="34"/>
        <v>7</v>
      </c>
      <c r="AL75" s="17">
        <f t="shared" si="35"/>
        <v>68894</v>
      </c>
      <c r="AM75" s="17">
        <f t="shared" si="36"/>
        <v>59679</v>
      </c>
      <c r="AN75" s="17">
        <f t="shared" si="37"/>
        <v>8750</v>
      </c>
      <c r="AO75" s="17">
        <f t="shared" si="38"/>
        <v>5214</v>
      </c>
      <c r="AP75" s="17">
        <f t="shared" si="39"/>
        <v>33063</v>
      </c>
      <c r="AQ75" s="17">
        <f t="shared" si="40"/>
        <v>26822</v>
      </c>
      <c r="AR75" s="17">
        <f t="shared" si="41"/>
        <v>5568</v>
      </c>
      <c r="AS75" s="17">
        <f t="shared" si="42"/>
        <v>1833</v>
      </c>
      <c r="AT75" s="17">
        <f t="shared" si="43"/>
        <v>13964</v>
      </c>
      <c r="AU75" s="18">
        <f t="shared" si="44"/>
        <v>7401</v>
      </c>
    </row>
    <row r="76" spans="1:47" x14ac:dyDescent="0.75">
      <c r="A76" s="2">
        <v>72</v>
      </c>
      <c r="B76" s="2">
        <v>72547</v>
      </c>
      <c r="C76" s="2">
        <v>63183</v>
      </c>
      <c r="D76" s="2">
        <v>9110</v>
      </c>
      <c r="E76" s="2">
        <v>5481</v>
      </c>
      <c r="F76" s="2">
        <v>35498</v>
      </c>
      <c r="G76" s="2">
        <v>28980</v>
      </c>
      <c r="H76" s="2">
        <v>5852</v>
      </c>
      <c r="I76" s="2">
        <v>1991</v>
      </c>
      <c r="J76" s="1">
        <f t="shared" si="32"/>
        <v>14591</v>
      </c>
      <c r="K76" s="1">
        <f t="shared" si="33"/>
        <v>7843</v>
      </c>
      <c r="AK76" s="19">
        <f t="shared" si="34"/>
        <v>7.1</v>
      </c>
      <c r="AL76" s="17">
        <f t="shared" si="35"/>
        <v>70757</v>
      </c>
      <c r="AM76" s="17">
        <f t="shared" si="36"/>
        <v>61488</v>
      </c>
      <c r="AN76" s="17">
        <f t="shared" si="37"/>
        <v>8916</v>
      </c>
      <c r="AO76" s="17">
        <f t="shared" si="38"/>
        <v>5358</v>
      </c>
      <c r="AP76" s="17">
        <f t="shared" si="39"/>
        <v>34254</v>
      </c>
      <c r="AQ76" s="17">
        <f t="shared" si="40"/>
        <v>27868</v>
      </c>
      <c r="AR76" s="17">
        <f t="shared" si="41"/>
        <v>5704</v>
      </c>
      <c r="AS76" s="17">
        <f t="shared" si="42"/>
        <v>1918</v>
      </c>
      <c r="AT76" s="17">
        <f t="shared" si="43"/>
        <v>14274</v>
      </c>
      <c r="AU76" s="18">
        <f t="shared" si="44"/>
        <v>7622</v>
      </c>
    </row>
    <row r="77" spans="1:47" x14ac:dyDescent="0.75">
      <c r="A77" s="2">
        <v>73</v>
      </c>
      <c r="B77" s="2">
        <v>74348</v>
      </c>
      <c r="C77" s="2">
        <v>64935</v>
      </c>
      <c r="D77" s="2">
        <v>9307</v>
      </c>
      <c r="E77" s="2">
        <v>5605</v>
      </c>
      <c r="F77" s="2">
        <v>36727</v>
      </c>
      <c r="G77" s="2">
        <v>30063</v>
      </c>
      <c r="H77" s="2">
        <v>6007</v>
      </c>
      <c r="I77" s="2">
        <v>2084</v>
      </c>
      <c r="J77" s="1">
        <f t="shared" si="32"/>
        <v>14912</v>
      </c>
      <c r="K77" s="1">
        <f t="shared" si="33"/>
        <v>8091</v>
      </c>
      <c r="AK77" s="19">
        <f t="shared" si="34"/>
        <v>7.2</v>
      </c>
      <c r="AL77" s="17">
        <f t="shared" si="35"/>
        <v>72547</v>
      </c>
      <c r="AM77" s="17">
        <f t="shared" si="36"/>
        <v>63183</v>
      </c>
      <c r="AN77" s="17">
        <f t="shared" si="37"/>
        <v>9110</v>
      </c>
      <c r="AO77" s="17">
        <f t="shared" si="38"/>
        <v>5481</v>
      </c>
      <c r="AP77" s="17">
        <f t="shared" si="39"/>
        <v>35498</v>
      </c>
      <c r="AQ77" s="17">
        <f t="shared" si="40"/>
        <v>28980</v>
      </c>
      <c r="AR77" s="17">
        <f t="shared" si="41"/>
        <v>5852</v>
      </c>
      <c r="AS77" s="17">
        <f t="shared" si="42"/>
        <v>1991</v>
      </c>
      <c r="AT77" s="17">
        <f t="shared" si="43"/>
        <v>14591</v>
      </c>
      <c r="AU77" s="18">
        <f t="shared" si="44"/>
        <v>7843</v>
      </c>
    </row>
    <row r="78" spans="1:47" x14ac:dyDescent="0.75">
      <c r="A78" s="2">
        <v>74</v>
      </c>
      <c r="B78" s="2">
        <v>76267</v>
      </c>
      <c r="C78" s="2">
        <v>66796</v>
      </c>
      <c r="D78" s="2">
        <v>9512</v>
      </c>
      <c r="E78" s="2">
        <v>5739</v>
      </c>
      <c r="F78" s="2">
        <v>38050</v>
      </c>
      <c r="G78" s="2">
        <v>31203</v>
      </c>
      <c r="H78" s="2">
        <v>6212</v>
      </c>
      <c r="I78" s="2">
        <v>2186</v>
      </c>
      <c r="J78" s="1">
        <f t="shared" si="32"/>
        <v>15251</v>
      </c>
      <c r="K78" s="1">
        <f t="shared" si="33"/>
        <v>8398</v>
      </c>
      <c r="AK78" s="19">
        <f t="shared" si="34"/>
        <v>7.3</v>
      </c>
      <c r="AL78" s="17">
        <f t="shared" si="35"/>
        <v>74348</v>
      </c>
      <c r="AM78" s="17">
        <f t="shared" si="36"/>
        <v>64935</v>
      </c>
      <c r="AN78" s="17">
        <f t="shared" si="37"/>
        <v>9307</v>
      </c>
      <c r="AO78" s="17">
        <f t="shared" si="38"/>
        <v>5605</v>
      </c>
      <c r="AP78" s="17">
        <f t="shared" si="39"/>
        <v>36727</v>
      </c>
      <c r="AQ78" s="17">
        <f t="shared" si="40"/>
        <v>30063</v>
      </c>
      <c r="AR78" s="17">
        <f t="shared" si="41"/>
        <v>6007</v>
      </c>
      <c r="AS78" s="17">
        <f t="shared" si="42"/>
        <v>2084</v>
      </c>
      <c r="AT78" s="17">
        <f t="shared" si="43"/>
        <v>14912</v>
      </c>
      <c r="AU78" s="18">
        <f t="shared" si="44"/>
        <v>8091</v>
      </c>
    </row>
    <row r="79" spans="1:47" x14ac:dyDescent="0.75">
      <c r="A79" s="2">
        <v>75</v>
      </c>
      <c r="B79" s="2">
        <v>78751</v>
      </c>
      <c r="C79" s="2">
        <v>69305</v>
      </c>
      <c r="D79" s="2">
        <v>9716</v>
      </c>
      <c r="E79" s="2">
        <v>5895</v>
      </c>
      <c r="F79" s="2">
        <v>39413</v>
      </c>
      <c r="G79" s="2">
        <v>32388</v>
      </c>
      <c r="H79" s="2">
        <v>6421</v>
      </c>
      <c r="I79" s="2">
        <v>2280</v>
      </c>
      <c r="J79" s="1">
        <f t="shared" si="32"/>
        <v>15611</v>
      </c>
      <c r="K79" s="1">
        <f t="shared" si="33"/>
        <v>8701</v>
      </c>
      <c r="AK79" s="19">
        <f t="shared" si="34"/>
        <v>7.4</v>
      </c>
      <c r="AL79" s="17">
        <f t="shared" si="35"/>
        <v>76267</v>
      </c>
      <c r="AM79" s="17">
        <f t="shared" si="36"/>
        <v>66796</v>
      </c>
      <c r="AN79" s="17">
        <f t="shared" si="37"/>
        <v>9512</v>
      </c>
      <c r="AO79" s="17">
        <f t="shared" si="38"/>
        <v>5739</v>
      </c>
      <c r="AP79" s="17">
        <f t="shared" si="39"/>
        <v>38050</v>
      </c>
      <c r="AQ79" s="17">
        <f t="shared" si="40"/>
        <v>31203</v>
      </c>
      <c r="AR79" s="17">
        <f t="shared" si="41"/>
        <v>6212</v>
      </c>
      <c r="AS79" s="17">
        <f t="shared" si="42"/>
        <v>2186</v>
      </c>
      <c r="AT79" s="17">
        <f t="shared" si="43"/>
        <v>15251</v>
      </c>
      <c r="AU79" s="18">
        <f t="shared" si="44"/>
        <v>8398</v>
      </c>
    </row>
    <row r="80" spans="1:47" x14ac:dyDescent="0.75">
      <c r="A80" s="2">
        <v>76</v>
      </c>
      <c r="B80" s="2">
        <v>81021</v>
      </c>
      <c r="C80" s="2">
        <v>71564</v>
      </c>
      <c r="D80" s="2">
        <v>9886</v>
      </c>
      <c r="E80" s="2">
        <v>6020</v>
      </c>
      <c r="F80" s="2">
        <v>41083</v>
      </c>
      <c r="G80" s="2">
        <v>33907</v>
      </c>
      <c r="H80" s="2">
        <v>6649</v>
      </c>
      <c r="I80" s="2">
        <v>2367</v>
      </c>
      <c r="J80" s="1">
        <f t="shared" si="32"/>
        <v>15906</v>
      </c>
      <c r="K80" s="1">
        <f t="shared" si="33"/>
        <v>9016</v>
      </c>
      <c r="AK80" s="19">
        <f t="shared" si="34"/>
        <v>7.5</v>
      </c>
      <c r="AL80" s="17">
        <f t="shared" si="35"/>
        <v>78751</v>
      </c>
      <c r="AM80" s="17">
        <f t="shared" si="36"/>
        <v>69305</v>
      </c>
      <c r="AN80" s="17">
        <f t="shared" si="37"/>
        <v>9716</v>
      </c>
      <c r="AO80" s="17">
        <f t="shared" si="38"/>
        <v>5895</v>
      </c>
      <c r="AP80" s="17">
        <f t="shared" si="39"/>
        <v>39413</v>
      </c>
      <c r="AQ80" s="17">
        <f t="shared" si="40"/>
        <v>32388</v>
      </c>
      <c r="AR80" s="17">
        <f t="shared" si="41"/>
        <v>6421</v>
      </c>
      <c r="AS80" s="17">
        <f t="shared" si="42"/>
        <v>2280</v>
      </c>
      <c r="AT80" s="17">
        <f t="shared" si="43"/>
        <v>15611</v>
      </c>
      <c r="AU80" s="18">
        <f t="shared" si="44"/>
        <v>8701</v>
      </c>
    </row>
    <row r="81" spans="1:47" x14ac:dyDescent="0.75">
      <c r="A81" s="2">
        <v>77</v>
      </c>
      <c r="B81" s="2">
        <v>82608</v>
      </c>
      <c r="C81" s="2">
        <v>73106</v>
      </c>
      <c r="D81" s="2">
        <v>10084</v>
      </c>
      <c r="E81" s="2">
        <v>6205</v>
      </c>
      <c r="F81" s="2">
        <v>42668</v>
      </c>
      <c r="G81" s="2">
        <v>35318</v>
      </c>
      <c r="H81" s="2">
        <v>6862</v>
      </c>
      <c r="I81" s="2">
        <v>2461</v>
      </c>
      <c r="J81" s="1">
        <f t="shared" si="32"/>
        <v>16289</v>
      </c>
      <c r="K81" s="1">
        <f t="shared" si="33"/>
        <v>9323</v>
      </c>
      <c r="AK81" s="19">
        <f t="shared" si="34"/>
        <v>7.6</v>
      </c>
      <c r="AL81" s="17">
        <f t="shared" si="35"/>
        <v>81021</v>
      </c>
      <c r="AM81" s="17">
        <f t="shared" si="36"/>
        <v>71564</v>
      </c>
      <c r="AN81" s="17">
        <f t="shared" si="37"/>
        <v>9886</v>
      </c>
      <c r="AO81" s="17">
        <f t="shared" si="38"/>
        <v>6020</v>
      </c>
      <c r="AP81" s="17">
        <f t="shared" si="39"/>
        <v>41083</v>
      </c>
      <c r="AQ81" s="17">
        <f t="shared" si="40"/>
        <v>33907</v>
      </c>
      <c r="AR81" s="17">
        <f t="shared" si="41"/>
        <v>6649</v>
      </c>
      <c r="AS81" s="17">
        <f t="shared" si="42"/>
        <v>2367</v>
      </c>
      <c r="AT81" s="17">
        <f t="shared" si="43"/>
        <v>15906</v>
      </c>
      <c r="AU81" s="18">
        <f t="shared" si="44"/>
        <v>9016</v>
      </c>
    </row>
    <row r="82" spans="1:47" x14ac:dyDescent="0.75">
      <c r="A82" s="2">
        <v>78</v>
      </c>
      <c r="B82" s="2">
        <v>84157</v>
      </c>
      <c r="C82" s="2">
        <v>74583</v>
      </c>
      <c r="D82" s="2">
        <v>10326</v>
      </c>
      <c r="E82" s="2">
        <v>6333</v>
      </c>
      <c r="F82" s="2">
        <v>44314</v>
      </c>
      <c r="G82" s="2">
        <v>36823</v>
      </c>
      <c r="H82" s="2">
        <v>7105</v>
      </c>
      <c r="I82" s="2">
        <v>2552</v>
      </c>
      <c r="J82" s="1">
        <f t="shared" si="32"/>
        <v>16659</v>
      </c>
      <c r="K82" s="1">
        <f t="shared" si="33"/>
        <v>9657</v>
      </c>
      <c r="AK82" s="19">
        <f t="shared" si="34"/>
        <v>7.7</v>
      </c>
      <c r="AL82" s="17">
        <f t="shared" si="35"/>
        <v>82608</v>
      </c>
      <c r="AM82" s="17">
        <f t="shared" si="36"/>
        <v>73106</v>
      </c>
      <c r="AN82" s="17">
        <f t="shared" si="37"/>
        <v>10084</v>
      </c>
      <c r="AO82" s="17">
        <f t="shared" si="38"/>
        <v>6205</v>
      </c>
      <c r="AP82" s="17">
        <f t="shared" si="39"/>
        <v>42668</v>
      </c>
      <c r="AQ82" s="17">
        <f t="shared" si="40"/>
        <v>35318</v>
      </c>
      <c r="AR82" s="17">
        <f t="shared" si="41"/>
        <v>6862</v>
      </c>
      <c r="AS82" s="17">
        <f t="shared" si="42"/>
        <v>2461</v>
      </c>
      <c r="AT82" s="17">
        <f t="shared" si="43"/>
        <v>16289</v>
      </c>
      <c r="AU82" s="18">
        <f t="shared" si="44"/>
        <v>9323</v>
      </c>
    </row>
    <row r="83" spans="1:47" x14ac:dyDescent="0.75">
      <c r="A83" s="2">
        <v>79</v>
      </c>
      <c r="B83" s="2">
        <v>85684</v>
      </c>
      <c r="C83" s="2">
        <v>76050</v>
      </c>
      <c r="D83" s="2">
        <v>10516</v>
      </c>
      <c r="E83" s="2">
        <v>6463</v>
      </c>
      <c r="F83" s="2">
        <v>46811</v>
      </c>
      <c r="G83" s="2">
        <v>39235</v>
      </c>
      <c r="H83" s="2">
        <v>7351</v>
      </c>
      <c r="I83" s="2">
        <v>2638</v>
      </c>
      <c r="J83" s="1">
        <f t="shared" si="32"/>
        <v>16979</v>
      </c>
      <c r="K83" s="1">
        <f t="shared" si="33"/>
        <v>9989</v>
      </c>
      <c r="AK83" s="19">
        <f t="shared" si="34"/>
        <v>7.8</v>
      </c>
      <c r="AL83" s="17">
        <f t="shared" si="35"/>
        <v>84157</v>
      </c>
      <c r="AM83" s="17">
        <f t="shared" si="36"/>
        <v>74583</v>
      </c>
      <c r="AN83" s="17">
        <f t="shared" si="37"/>
        <v>10326</v>
      </c>
      <c r="AO83" s="17">
        <f t="shared" si="38"/>
        <v>6333</v>
      </c>
      <c r="AP83" s="17">
        <f t="shared" si="39"/>
        <v>44314</v>
      </c>
      <c r="AQ83" s="17">
        <f t="shared" si="40"/>
        <v>36823</v>
      </c>
      <c r="AR83" s="17">
        <f t="shared" si="41"/>
        <v>7105</v>
      </c>
      <c r="AS83" s="17">
        <f t="shared" si="42"/>
        <v>2552</v>
      </c>
      <c r="AT83" s="17">
        <f t="shared" si="43"/>
        <v>16659</v>
      </c>
      <c r="AU83" s="18">
        <f t="shared" si="44"/>
        <v>9657</v>
      </c>
    </row>
    <row r="84" spans="1:47" x14ac:dyDescent="0.75">
      <c r="A84" s="2">
        <v>80</v>
      </c>
      <c r="B84" s="2">
        <v>87216</v>
      </c>
      <c r="C84" s="2">
        <v>77484</v>
      </c>
      <c r="D84" s="2">
        <v>10701</v>
      </c>
      <c r="E84" s="2">
        <v>6658</v>
      </c>
      <c r="F84" s="2">
        <v>49184</v>
      </c>
      <c r="G84" s="2">
        <v>41598</v>
      </c>
      <c r="H84" s="2">
        <v>7607</v>
      </c>
      <c r="I84" s="2">
        <v>2747</v>
      </c>
      <c r="J84" s="1">
        <f t="shared" si="32"/>
        <v>17359</v>
      </c>
      <c r="K84" s="1">
        <f t="shared" si="33"/>
        <v>10354</v>
      </c>
      <c r="AK84" s="19">
        <f t="shared" si="34"/>
        <v>7.9</v>
      </c>
      <c r="AL84" s="17">
        <f t="shared" si="35"/>
        <v>85684</v>
      </c>
      <c r="AM84" s="17">
        <f t="shared" si="36"/>
        <v>76050</v>
      </c>
      <c r="AN84" s="17">
        <f t="shared" si="37"/>
        <v>10516</v>
      </c>
      <c r="AO84" s="17">
        <f t="shared" si="38"/>
        <v>6463</v>
      </c>
      <c r="AP84" s="17">
        <f t="shared" si="39"/>
        <v>46811</v>
      </c>
      <c r="AQ84" s="17">
        <f t="shared" si="40"/>
        <v>39235</v>
      </c>
      <c r="AR84" s="17">
        <f t="shared" si="41"/>
        <v>7351</v>
      </c>
      <c r="AS84" s="17">
        <f t="shared" si="42"/>
        <v>2638</v>
      </c>
      <c r="AT84" s="17">
        <f t="shared" si="43"/>
        <v>16979</v>
      </c>
      <c r="AU84" s="18">
        <f t="shared" si="44"/>
        <v>9989</v>
      </c>
    </row>
    <row r="85" spans="1:47" x14ac:dyDescent="0.75">
      <c r="A85" s="2">
        <v>81</v>
      </c>
      <c r="B85" s="2">
        <v>88755</v>
      </c>
      <c r="C85" s="2">
        <v>78969</v>
      </c>
      <c r="D85" s="2">
        <v>10895</v>
      </c>
      <c r="E85" s="2">
        <v>6833</v>
      </c>
      <c r="F85" s="2">
        <v>50590</v>
      </c>
      <c r="G85" s="2">
        <v>42893</v>
      </c>
      <c r="H85" s="2">
        <v>7861</v>
      </c>
      <c r="I85" s="2">
        <v>2870</v>
      </c>
      <c r="J85" s="1">
        <f t="shared" si="32"/>
        <v>17728</v>
      </c>
      <c r="K85" s="1">
        <f t="shared" si="33"/>
        <v>10731</v>
      </c>
      <c r="AK85" s="19">
        <f t="shared" si="34"/>
        <v>8</v>
      </c>
      <c r="AL85" s="17">
        <f t="shared" si="35"/>
        <v>87216</v>
      </c>
      <c r="AM85" s="17">
        <f t="shared" si="36"/>
        <v>77484</v>
      </c>
      <c r="AN85" s="17">
        <f t="shared" si="37"/>
        <v>10701</v>
      </c>
      <c r="AO85" s="17">
        <f t="shared" si="38"/>
        <v>6658</v>
      </c>
      <c r="AP85" s="17">
        <f t="shared" si="39"/>
        <v>49184</v>
      </c>
      <c r="AQ85" s="17">
        <f t="shared" si="40"/>
        <v>41598</v>
      </c>
      <c r="AR85" s="17">
        <f t="shared" si="41"/>
        <v>7607</v>
      </c>
      <c r="AS85" s="17">
        <f t="shared" si="42"/>
        <v>2747</v>
      </c>
      <c r="AT85" s="17">
        <f t="shared" si="43"/>
        <v>17359</v>
      </c>
      <c r="AU85" s="18">
        <f t="shared" si="44"/>
        <v>10354</v>
      </c>
    </row>
    <row r="86" spans="1:47" x14ac:dyDescent="0.75">
      <c r="A86" s="2">
        <v>82</v>
      </c>
      <c r="B86" s="2">
        <v>90296</v>
      </c>
      <c r="C86" s="2">
        <v>80456</v>
      </c>
      <c r="D86" s="2">
        <v>11092</v>
      </c>
      <c r="E86" s="2">
        <v>6984</v>
      </c>
      <c r="F86" s="2">
        <v>51856</v>
      </c>
      <c r="G86" s="2">
        <v>44020</v>
      </c>
      <c r="H86" s="2">
        <v>8072</v>
      </c>
      <c r="I86" s="2">
        <v>2980</v>
      </c>
      <c r="J86" s="1">
        <f t="shared" si="32"/>
        <v>18076</v>
      </c>
      <c r="K86" s="1">
        <f t="shared" si="33"/>
        <v>11052</v>
      </c>
      <c r="AK86" s="19">
        <f t="shared" si="34"/>
        <v>8.1</v>
      </c>
      <c r="AL86" s="17">
        <f t="shared" si="35"/>
        <v>88755</v>
      </c>
      <c r="AM86" s="17">
        <f t="shared" si="36"/>
        <v>78969</v>
      </c>
      <c r="AN86" s="17">
        <f t="shared" si="37"/>
        <v>10895</v>
      </c>
      <c r="AO86" s="17">
        <f t="shared" si="38"/>
        <v>6833</v>
      </c>
      <c r="AP86" s="17">
        <f t="shared" si="39"/>
        <v>50590</v>
      </c>
      <c r="AQ86" s="17">
        <f t="shared" si="40"/>
        <v>42893</v>
      </c>
      <c r="AR86" s="17">
        <f t="shared" si="41"/>
        <v>7861</v>
      </c>
      <c r="AS86" s="17">
        <f t="shared" si="42"/>
        <v>2870</v>
      </c>
      <c r="AT86" s="17">
        <f t="shared" si="43"/>
        <v>17728</v>
      </c>
      <c r="AU86" s="18">
        <f t="shared" si="44"/>
        <v>10731</v>
      </c>
    </row>
    <row r="87" spans="1:47" x14ac:dyDescent="0.75">
      <c r="A87" s="2">
        <v>83</v>
      </c>
      <c r="B87" s="2">
        <v>91773</v>
      </c>
      <c r="C87" s="2">
        <v>81904</v>
      </c>
      <c r="D87" s="2">
        <v>11277</v>
      </c>
      <c r="E87" s="2">
        <v>7119</v>
      </c>
      <c r="F87" s="2">
        <v>53174</v>
      </c>
      <c r="G87" s="2">
        <v>45215</v>
      </c>
      <c r="H87" s="2">
        <v>8249</v>
      </c>
      <c r="I87" s="2">
        <v>3108</v>
      </c>
      <c r="J87" s="1">
        <f t="shared" si="32"/>
        <v>18396</v>
      </c>
      <c r="K87" s="1">
        <f t="shared" si="33"/>
        <v>11357</v>
      </c>
      <c r="AK87" s="19">
        <f t="shared" si="34"/>
        <v>8.1999999999999993</v>
      </c>
      <c r="AL87" s="17">
        <f t="shared" si="35"/>
        <v>90296</v>
      </c>
      <c r="AM87" s="17">
        <f t="shared" si="36"/>
        <v>80456</v>
      </c>
      <c r="AN87" s="17">
        <f t="shared" si="37"/>
        <v>11092</v>
      </c>
      <c r="AO87" s="17">
        <f t="shared" si="38"/>
        <v>6984</v>
      </c>
      <c r="AP87" s="17">
        <f t="shared" si="39"/>
        <v>51856</v>
      </c>
      <c r="AQ87" s="17">
        <f t="shared" si="40"/>
        <v>44020</v>
      </c>
      <c r="AR87" s="17">
        <f t="shared" si="41"/>
        <v>8072</v>
      </c>
      <c r="AS87" s="17">
        <f t="shared" si="42"/>
        <v>2980</v>
      </c>
      <c r="AT87" s="17">
        <f t="shared" si="43"/>
        <v>18076</v>
      </c>
      <c r="AU87" s="18">
        <f t="shared" si="44"/>
        <v>11052</v>
      </c>
    </row>
    <row r="88" spans="1:47" x14ac:dyDescent="0.75">
      <c r="A88" s="2">
        <v>84</v>
      </c>
      <c r="B88" s="2">
        <v>93285</v>
      </c>
      <c r="C88" s="2">
        <v>83392</v>
      </c>
      <c r="D88" s="2">
        <v>11457</v>
      </c>
      <c r="E88" s="2">
        <v>7287</v>
      </c>
      <c r="F88" s="2">
        <v>54512</v>
      </c>
      <c r="G88" s="2">
        <v>46452</v>
      </c>
      <c r="H88" s="2">
        <v>8441</v>
      </c>
      <c r="I88" s="2">
        <v>3213</v>
      </c>
      <c r="J88" s="1">
        <f t="shared" si="32"/>
        <v>18744</v>
      </c>
      <c r="K88" s="1">
        <f t="shared" si="33"/>
        <v>11654</v>
      </c>
      <c r="AK88" s="19">
        <f t="shared" si="34"/>
        <v>8.3000000000000007</v>
      </c>
      <c r="AL88" s="17">
        <f t="shared" si="35"/>
        <v>91773</v>
      </c>
      <c r="AM88" s="17">
        <f t="shared" si="36"/>
        <v>81904</v>
      </c>
      <c r="AN88" s="17">
        <f t="shared" si="37"/>
        <v>11277</v>
      </c>
      <c r="AO88" s="17">
        <f t="shared" si="38"/>
        <v>7119</v>
      </c>
      <c r="AP88" s="17">
        <f t="shared" si="39"/>
        <v>53174</v>
      </c>
      <c r="AQ88" s="17">
        <f t="shared" si="40"/>
        <v>45215</v>
      </c>
      <c r="AR88" s="17">
        <f t="shared" si="41"/>
        <v>8249</v>
      </c>
      <c r="AS88" s="17">
        <f t="shared" si="42"/>
        <v>3108</v>
      </c>
      <c r="AT88" s="17">
        <f t="shared" si="43"/>
        <v>18396</v>
      </c>
      <c r="AU88" s="18">
        <f t="shared" si="44"/>
        <v>11357</v>
      </c>
    </row>
    <row r="89" spans="1:47" x14ac:dyDescent="0.75">
      <c r="A89" s="2">
        <v>85</v>
      </c>
      <c r="B89" s="2">
        <v>94865</v>
      </c>
      <c r="C89" s="2">
        <v>84956</v>
      </c>
      <c r="D89" s="2">
        <v>11648</v>
      </c>
      <c r="E89" s="2">
        <v>7431</v>
      </c>
      <c r="F89" s="2">
        <v>55854</v>
      </c>
      <c r="G89" s="2">
        <v>47701</v>
      </c>
      <c r="H89" s="2">
        <v>8629</v>
      </c>
      <c r="I89" s="2">
        <v>3315</v>
      </c>
      <c r="J89" s="1">
        <f t="shared" si="32"/>
        <v>19079</v>
      </c>
      <c r="K89" s="1">
        <f t="shared" si="33"/>
        <v>11944</v>
      </c>
      <c r="AK89" s="19">
        <f t="shared" si="34"/>
        <v>8.4</v>
      </c>
      <c r="AL89" s="17">
        <f t="shared" si="35"/>
        <v>93285</v>
      </c>
      <c r="AM89" s="17">
        <f t="shared" si="36"/>
        <v>83392</v>
      </c>
      <c r="AN89" s="17">
        <f t="shared" si="37"/>
        <v>11457</v>
      </c>
      <c r="AO89" s="17">
        <f t="shared" si="38"/>
        <v>7287</v>
      </c>
      <c r="AP89" s="17">
        <f t="shared" si="39"/>
        <v>54512</v>
      </c>
      <c r="AQ89" s="17">
        <f t="shared" si="40"/>
        <v>46452</v>
      </c>
      <c r="AR89" s="17">
        <f t="shared" si="41"/>
        <v>8441</v>
      </c>
      <c r="AS89" s="17">
        <f t="shared" si="42"/>
        <v>3213</v>
      </c>
      <c r="AT89" s="17">
        <f t="shared" si="43"/>
        <v>18744</v>
      </c>
      <c r="AU89" s="18">
        <f t="shared" si="44"/>
        <v>11654</v>
      </c>
    </row>
    <row r="90" spans="1:47" x14ac:dyDescent="0.75">
      <c r="A90" s="2">
        <v>86</v>
      </c>
      <c r="B90" s="2">
        <v>96438</v>
      </c>
      <c r="C90" s="2">
        <v>86502</v>
      </c>
      <c r="D90" s="2">
        <v>11866</v>
      </c>
      <c r="E90" s="2">
        <v>7563</v>
      </c>
      <c r="F90" s="2">
        <v>57256</v>
      </c>
      <c r="G90" s="2">
        <v>48975</v>
      </c>
      <c r="H90" s="2">
        <v>8806</v>
      </c>
      <c r="I90" s="2">
        <v>3477</v>
      </c>
      <c r="J90" s="1">
        <f t="shared" si="32"/>
        <v>19429</v>
      </c>
      <c r="K90" s="1">
        <f t="shared" si="33"/>
        <v>12283</v>
      </c>
      <c r="AK90" s="19">
        <f t="shared" si="34"/>
        <v>8.5</v>
      </c>
      <c r="AL90" s="17">
        <f t="shared" si="35"/>
        <v>94865</v>
      </c>
      <c r="AM90" s="17">
        <f t="shared" si="36"/>
        <v>84956</v>
      </c>
      <c r="AN90" s="17">
        <f t="shared" si="37"/>
        <v>11648</v>
      </c>
      <c r="AO90" s="17">
        <f t="shared" si="38"/>
        <v>7431</v>
      </c>
      <c r="AP90" s="17">
        <f t="shared" si="39"/>
        <v>55854</v>
      </c>
      <c r="AQ90" s="17">
        <f t="shared" si="40"/>
        <v>47701</v>
      </c>
      <c r="AR90" s="17">
        <f t="shared" si="41"/>
        <v>8629</v>
      </c>
      <c r="AS90" s="17">
        <f t="shared" si="42"/>
        <v>3315</v>
      </c>
      <c r="AT90" s="17">
        <f t="shared" si="43"/>
        <v>19079</v>
      </c>
      <c r="AU90" s="18">
        <f t="shared" si="44"/>
        <v>11944</v>
      </c>
    </row>
    <row r="91" spans="1:47" x14ac:dyDescent="0.75">
      <c r="A91" s="2">
        <v>87</v>
      </c>
      <c r="B91" s="2">
        <v>98087</v>
      </c>
      <c r="C91" s="2">
        <v>88086</v>
      </c>
      <c r="D91" s="2">
        <v>12078</v>
      </c>
      <c r="E91" s="2">
        <v>7737</v>
      </c>
      <c r="F91" s="2">
        <v>58694</v>
      </c>
      <c r="G91" s="2">
        <v>50309</v>
      </c>
      <c r="H91" s="2">
        <v>9014</v>
      </c>
      <c r="I91" s="2">
        <v>3581</v>
      </c>
      <c r="J91" s="1">
        <f t="shared" si="32"/>
        <v>19815</v>
      </c>
      <c r="K91" s="1">
        <f t="shared" si="33"/>
        <v>12595</v>
      </c>
      <c r="AK91" s="19">
        <f t="shared" si="34"/>
        <v>8.6</v>
      </c>
      <c r="AL91" s="17">
        <f t="shared" si="35"/>
        <v>96438</v>
      </c>
      <c r="AM91" s="17">
        <f t="shared" si="36"/>
        <v>86502</v>
      </c>
      <c r="AN91" s="17">
        <f t="shared" si="37"/>
        <v>11866</v>
      </c>
      <c r="AO91" s="17">
        <f t="shared" si="38"/>
        <v>7563</v>
      </c>
      <c r="AP91" s="17">
        <f t="shared" si="39"/>
        <v>57256</v>
      </c>
      <c r="AQ91" s="17">
        <f t="shared" si="40"/>
        <v>48975</v>
      </c>
      <c r="AR91" s="17">
        <f t="shared" si="41"/>
        <v>8806</v>
      </c>
      <c r="AS91" s="17">
        <f t="shared" si="42"/>
        <v>3477</v>
      </c>
      <c r="AT91" s="17">
        <f t="shared" si="43"/>
        <v>19429</v>
      </c>
      <c r="AU91" s="18">
        <f t="shared" si="44"/>
        <v>12283</v>
      </c>
    </row>
    <row r="92" spans="1:47" x14ac:dyDescent="0.75">
      <c r="A92" s="2">
        <v>88</v>
      </c>
      <c r="B92" s="2">
        <v>99719</v>
      </c>
      <c r="C92" s="2">
        <v>89676</v>
      </c>
      <c r="D92" s="2">
        <v>12276</v>
      </c>
      <c r="E92" s="2">
        <v>7924</v>
      </c>
      <c r="F92" s="2">
        <v>60052</v>
      </c>
      <c r="G92" s="2">
        <v>51588</v>
      </c>
      <c r="H92" s="2">
        <v>9198</v>
      </c>
      <c r="I92" s="2">
        <v>3689</v>
      </c>
      <c r="J92" s="1">
        <f t="shared" si="32"/>
        <v>20200</v>
      </c>
      <c r="K92" s="1">
        <f t="shared" si="33"/>
        <v>12887</v>
      </c>
      <c r="AK92" s="19">
        <f t="shared" si="34"/>
        <v>8.6999999999999993</v>
      </c>
      <c r="AL92" s="17">
        <f t="shared" si="35"/>
        <v>98087</v>
      </c>
      <c r="AM92" s="17">
        <f t="shared" si="36"/>
        <v>88086</v>
      </c>
      <c r="AN92" s="17">
        <f t="shared" si="37"/>
        <v>12078</v>
      </c>
      <c r="AO92" s="17">
        <f t="shared" si="38"/>
        <v>7737</v>
      </c>
      <c r="AP92" s="17">
        <f t="shared" si="39"/>
        <v>58694</v>
      </c>
      <c r="AQ92" s="17">
        <f t="shared" si="40"/>
        <v>50309</v>
      </c>
      <c r="AR92" s="17">
        <f t="shared" si="41"/>
        <v>9014</v>
      </c>
      <c r="AS92" s="17">
        <f t="shared" si="42"/>
        <v>3581</v>
      </c>
      <c r="AT92" s="17">
        <f t="shared" si="43"/>
        <v>19815</v>
      </c>
      <c r="AU92" s="18">
        <f t="shared" si="44"/>
        <v>12595</v>
      </c>
    </row>
    <row r="93" spans="1:47" x14ac:dyDescent="0.75">
      <c r="A93" s="2">
        <v>89</v>
      </c>
      <c r="B93" s="2">
        <v>101335</v>
      </c>
      <c r="C93" s="2">
        <v>91245</v>
      </c>
      <c r="D93" s="2">
        <v>12473</v>
      </c>
      <c r="E93" s="2">
        <v>8098</v>
      </c>
      <c r="F93" s="2">
        <v>61411</v>
      </c>
      <c r="G93" s="2">
        <v>52861</v>
      </c>
      <c r="H93" s="2">
        <v>9396</v>
      </c>
      <c r="I93" s="2">
        <v>3775</v>
      </c>
      <c r="J93" s="1">
        <f t="shared" si="32"/>
        <v>20571</v>
      </c>
      <c r="K93" s="1">
        <f t="shared" si="33"/>
        <v>13171</v>
      </c>
      <c r="AK93" s="19">
        <f t="shared" si="34"/>
        <v>8.8000000000000007</v>
      </c>
      <c r="AL93" s="17">
        <f t="shared" si="35"/>
        <v>99719</v>
      </c>
      <c r="AM93" s="17">
        <f t="shared" si="36"/>
        <v>89676</v>
      </c>
      <c r="AN93" s="17">
        <f t="shared" si="37"/>
        <v>12276</v>
      </c>
      <c r="AO93" s="17">
        <f t="shared" si="38"/>
        <v>7924</v>
      </c>
      <c r="AP93" s="17">
        <f t="shared" si="39"/>
        <v>60052</v>
      </c>
      <c r="AQ93" s="17">
        <f t="shared" si="40"/>
        <v>51588</v>
      </c>
      <c r="AR93" s="17">
        <f t="shared" si="41"/>
        <v>9198</v>
      </c>
      <c r="AS93" s="17">
        <f t="shared" si="42"/>
        <v>3689</v>
      </c>
      <c r="AT93" s="17">
        <f t="shared" si="43"/>
        <v>20200</v>
      </c>
      <c r="AU93" s="18">
        <f t="shared" si="44"/>
        <v>12887</v>
      </c>
    </row>
    <row r="94" spans="1:47" x14ac:dyDescent="0.75">
      <c r="A94" s="2">
        <v>90</v>
      </c>
      <c r="B94" s="2">
        <v>102981</v>
      </c>
      <c r="C94" s="2">
        <v>92864</v>
      </c>
      <c r="D94" s="2">
        <v>12688</v>
      </c>
      <c r="E94" s="2">
        <v>8247</v>
      </c>
      <c r="F94" s="2">
        <v>62771</v>
      </c>
      <c r="G94" s="2">
        <v>54175</v>
      </c>
      <c r="H94" s="2">
        <v>9595</v>
      </c>
      <c r="I94" s="2">
        <v>3887</v>
      </c>
      <c r="J94" s="1">
        <f t="shared" si="32"/>
        <v>20935</v>
      </c>
      <c r="K94" s="1">
        <f t="shared" si="33"/>
        <v>13482</v>
      </c>
      <c r="AK94" s="19">
        <f t="shared" si="34"/>
        <v>8.9</v>
      </c>
      <c r="AL94" s="17">
        <f t="shared" si="35"/>
        <v>101335</v>
      </c>
      <c r="AM94" s="17">
        <f t="shared" si="36"/>
        <v>91245</v>
      </c>
      <c r="AN94" s="17">
        <f t="shared" si="37"/>
        <v>12473</v>
      </c>
      <c r="AO94" s="17">
        <f t="shared" si="38"/>
        <v>8098</v>
      </c>
      <c r="AP94" s="17">
        <f t="shared" si="39"/>
        <v>61411</v>
      </c>
      <c r="AQ94" s="17">
        <f t="shared" si="40"/>
        <v>52861</v>
      </c>
      <c r="AR94" s="17">
        <f t="shared" si="41"/>
        <v>9396</v>
      </c>
      <c r="AS94" s="17">
        <f t="shared" si="42"/>
        <v>3775</v>
      </c>
      <c r="AT94" s="17">
        <f t="shared" si="43"/>
        <v>20571</v>
      </c>
      <c r="AU94" s="18">
        <f t="shared" si="44"/>
        <v>13171</v>
      </c>
    </row>
    <row r="95" spans="1:47" x14ac:dyDescent="0.75">
      <c r="A95" s="2">
        <v>91</v>
      </c>
      <c r="B95" s="2">
        <v>104601</v>
      </c>
      <c r="C95" s="2">
        <v>94474</v>
      </c>
      <c r="D95" s="2">
        <v>12890</v>
      </c>
      <c r="E95" s="2">
        <v>8421</v>
      </c>
      <c r="F95" s="2">
        <v>64162</v>
      </c>
      <c r="G95" s="2">
        <v>55505</v>
      </c>
      <c r="H95" s="2">
        <v>9788</v>
      </c>
      <c r="I95" s="2">
        <v>4006</v>
      </c>
      <c r="J95" s="1">
        <f t="shared" si="32"/>
        <v>21311</v>
      </c>
      <c r="K95" s="1">
        <f t="shared" si="33"/>
        <v>13794</v>
      </c>
      <c r="AK95" s="19">
        <f t="shared" si="34"/>
        <v>9</v>
      </c>
      <c r="AL95" s="17">
        <f t="shared" si="35"/>
        <v>102981</v>
      </c>
      <c r="AM95" s="17">
        <f t="shared" si="36"/>
        <v>92864</v>
      </c>
      <c r="AN95" s="17">
        <f t="shared" si="37"/>
        <v>12688</v>
      </c>
      <c r="AO95" s="17">
        <f t="shared" si="38"/>
        <v>8247</v>
      </c>
      <c r="AP95" s="17">
        <f t="shared" si="39"/>
        <v>62771</v>
      </c>
      <c r="AQ95" s="17">
        <f t="shared" si="40"/>
        <v>54175</v>
      </c>
      <c r="AR95" s="17">
        <f t="shared" si="41"/>
        <v>9595</v>
      </c>
      <c r="AS95" s="17">
        <f t="shared" si="42"/>
        <v>3887</v>
      </c>
      <c r="AT95" s="17">
        <f t="shared" si="43"/>
        <v>20935</v>
      </c>
      <c r="AU95" s="18">
        <f t="shared" si="44"/>
        <v>13482</v>
      </c>
    </row>
    <row r="96" spans="1:47" x14ac:dyDescent="0.75">
      <c r="A96" s="2">
        <v>92</v>
      </c>
      <c r="B96" s="2">
        <v>106286</v>
      </c>
      <c r="C96" s="2">
        <v>96113</v>
      </c>
      <c r="D96" s="2">
        <v>13080</v>
      </c>
      <c r="E96" s="2">
        <v>8586</v>
      </c>
      <c r="F96" s="2">
        <v>65466</v>
      </c>
      <c r="G96" s="2">
        <v>56742</v>
      </c>
      <c r="H96" s="2">
        <v>9950</v>
      </c>
      <c r="I96" s="2">
        <v>4133</v>
      </c>
      <c r="J96" s="1">
        <f t="shared" si="32"/>
        <v>21666</v>
      </c>
      <c r="K96" s="1">
        <f t="shared" si="33"/>
        <v>14083</v>
      </c>
      <c r="AK96" s="19">
        <f t="shared" si="34"/>
        <v>9.1</v>
      </c>
      <c r="AL96" s="17">
        <f t="shared" si="35"/>
        <v>104601</v>
      </c>
      <c r="AM96" s="17">
        <f t="shared" si="36"/>
        <v>94474</v>
      </c>
      <c r="AN96" s="17">
        <f t="shared" si="37"/>
        <v>12890</v>
      </c>
      <c r="AO96" s="17">
        <f t="shared" si="38"/>
        <v>8421</v>
      </c>
      <c r="AP96" s="17">
        <f t="shared" si="39"/>
        <v>64162</v>
      </c>
      <c r="AQ96" s="17">
        <f t="shared" si="40"/>
        <v>55505</v>
      </c>
      <c r="AR96" s="17">
        <f t="shared" si="41"/>
        <v>9788</v>
      </c>
      <c r="AS96" s="17">
        <f t="shared" si="42"/>
        <v>4006</v>
      </c>
      <c r="AT96" s="17">
        <f t="shared" si="43"/>
        <v>21311</v>
      </c>
      <c r="AU96" s="18">
        <f t="shared" si="44"/>
        <v>13794</v>
      </c>
    </row>
    <row r="97" spans="1:47" x14ac:dyDescent="0.75">
      <c r="A97" s="2">
        <v>93</v>
      </c>
      <c r="B97" s="2">
        <v>107965</v>
      </c>
      <c r="C97" s="2">
        <v>97824</v>
      </c>
      <c r="D97" s="2">
        <v>13283</v>
      </c>
      <c r="E97" s="2">
        <v>8727</v>
      </c>
      <c r="F97" s="2">
        <v>66763</v>
      </c>
      <c r="G97" s="2">
        <v>58039</v>
      </c>
      <c r="H97" s="2">
        <v>10127</v>
      </c>
      <c r="I97" s="2">
        <v>4242</v>
      </c>
      <c r="J97" s="1">
        <f t="shared" si="32"/>
        <v>22010</v>
      </c>
      <c r="K97" s="1">
        <f t="shared" si="33"/>
        <v>14369</v>
      </c>
      <c r="AK97" s="19">
        <f t="shared" si="34"/>
        <v>9.1999999999999993</v>
      </c>
      <c r="AL97" s="17">
        <f t="shared" si="35"/>
        <v>106286</v>
      </c>
      <c r="AM97" s="17">
        <f t="shared" si="36"/>
        <v>96113</v>
      </c>
      <c r="AN97" s="17">
        <f t="shared" si="37"/>
        <v>13080</v>
      </c>
      <c r="AO97" s="17">
        <f t="shared" si="38"/>
        <v>8586</v>
      </c>
      <c r="AP97" s="17">
        <f t="shared" si="39"/>
        <v>65466</v>
      </c>
      <c r="AQ97" s="17">
        <f t="shared" si="40"/>
        <v>56742</v>
      </c>
      <c r="AR97" s="17">
        <f t="shared" si="41"/>
        <v>9950</v>
      </c>
      <c r="AS97" s="17">
        <f t="shared" si="42"/>
        <v>4133</v>
      </c>
      <c r="AT97" s="17">
        <f t="shared" si="43"/>
        <v>21666</v>
      </c>
      <c r="AU97" s="18">
        <f t="shared" si="44"/>
        <v>14083</v>
      </c>
    </row>
    <row r="98" spans="1:47" x14ac:dyDescent="0.75">
      <c r="A98" s="2">
        <v>94</v>
      </c>
      <c r="B98" s="2">
        <v>109697</v>
      </c>
      <c r="C98" s="2">
        <v>99579</v>
      </c>
      <c r="D98" s="2">
        <v>13441</v>
      </c>
      <c r="E98" s="2">
        <v>8895</v>
      </c>
      <c r="F98" s="2">
        <v>68120</v>
      </c>
      <c r="G98" s="2">
        <v>59407</v>
      </c>
      <c r="H98" s="2">
        <v>10297</v>
      </c>
      <c r="I98" s="2">
        <v>4350</v>
      </c>
      <c r="J98" s="1">
        <f t="shared" si="32"/>
        <v>22336</v>
      </c>
      <c r="K98" s="1">
        <f t="shared" si="33"/>
        <v>14647</v>
      </c>
      <c r="AK98" s="19">
        <f t="shared" si="34"/>
        <v>9.3000000000000007</v>
      </c>
      <c r="AL98" s="17">
        <f t="shared" si="35"/>
        <v>107965</v>
      </c>
      <c r="AM98" s="17">
        <f t="shared" si="36"/>
        <v>97824</v>
      </c>
      <c r="AN98" s="17">
        <f t="shared" si="37"/>
        <v>13283</v>
      </c>
      <c r="AO98" s="17">
        <f t="shared" si="38"/>
        <v>8727</v>
      </c>
      <c r="AP98" s="17">
        <f t="shared" si="39"/>
        <v>66763</v>
      </c>
      <c r="AQ98" s="17">
        <f t="shared" si="40"/>
        <v>58039</v>
      </c>
      <c r="AR98" s="17">
        <f t="shared" si="41"/>
        <v>10127</v>
      </c>
      <c r="AS98" s="17">
        <f t="shared" si="42"/>
        <v>4242</v>
      </c>
      <c r="AT98" s="17">
        <f t="shared" si="43"/>
        <v>22010</v>
      </c>
      <c r="AU98" s="18">
        <f t="shared" si="44"/>
        <v>14369</v>
      </c>
    </row>
    <row r="99" spans="1:47" x14ac:dyDescent="0.75">
      <c r="A99" s="2">
        <v>95</v>
      </c>
      <c r="B99" s="2">
        <v>111335</v>
      </c>
      <c r="C99" s="2">
        <v>101179</v>
      </c>
      <c r="D99" s="2">
        <v>13641</v>
      </c>
      <c r="E99" s="2">
        <v>9077</v>
      </c>
      <c r="F99" s="2">
        <v>69491</v>
      </c>
      <c r="G99" s="2">
        <v>60868</v>
      </c>
      <c r="H99" s="2">
        <v>10477</v>
      </c>
      <c r="I99" s="2">
        <v>4460</v>
      </c>
      <c r="J99" s="1">
        <f t="shared" si="32"/>
        <v>22718</v>
      </c>
      <c r="K99" s="1">
        <f t="shared" si="33"/>
        <v>14937</v>
      </c>
      <c r="AK99" s="19">
        <f t="shared" si="34"/>
        <v>9.4</v>
      </c>
      <c r="AL99" s="17">
        <f t="shared" si="35"/>
        <v>109697</v>
      </c>
      <c r="AM99" s="17">
        <f t="shared" si="36"/>
        <v>99579</v>
      </c>
      <c r="AN99" s="17">
        <f t="shared" si="37"/>
        <v>13441</v>
      </c>
      <c r="AO99" s="17">
        <f t="shared" si="38"/>
        <v>8895</v>
      </c>
      <c r="AP99" s="17">
        <f t="shared" si="39"/>
        <v>68120</v>
      </c>
      <c r="AQ99" s="17">
        <f t="shared" si="40"/>
        <v>59407</v>
      </c>
      <c r="AR99" s="17">
        <f t="shared" si="41"/>
        <v>10297</v>
      </c>
      <c r="AS99" s="17">
        <f t="shared" si="42"/>
        <v>4350</v>
      </c>
      <c r="AT99" s="17">
        <f t="shared" si="43"/>
        <v>22336</v>
      </c>
      <c r="AU99" s="18">
        <f t="shared" si="44"/>
        <v>14647</v>
      </c>
    </row>
    <row r="100" spans="1:47" x14ac:dyDescent="0.75">
      <c r="A100" s="2">
        <v>96</v>
      </c>
      <c r="B100" s="2">
        <v>112850</v>
      </c>
      <c r="C100" s="2">
        <v>102690</v>
      </c>
      <c r="D100" s="2">
        <v>13843</v>
      </c>
      <c r="E100" s="2">
        <v>9229</v>
      </c>
      <c r="F100" s="2">
        <v>70854</v>
      </c>
      <c r="G100" s="2">
        <v>62307</v>
      </c>
      <c r="H100" s="2">
        <v>10656</v>
      </c>
      <c r="I100" s="2">
        <v>4537</v>
      </c>
      <c r="J100" s="1">
        <f t="shared" si="32"/>
        <v>23072</v>
      </c>
      <c r="K100" s="1">
        <f t="shared" si="33"/>
        <v>15193</v>
      </c>
      <c r="AK100" s="19">
        <f t="shared" si="34"/>
        <v>9.5</v>
      </c>
      <c r="AL100" s="17">
        <f t="shared" si="35"/>
        <v>111335</v>
      </c>
      <c r="AM100" s="17">
        <f t="shared" si="36"/>
        <v>101179</v>
      </c>
      <c r="AN100" s="17">
        <f t="shared" si="37"/>
        <v>13641</v>
      </c>
      <c r="AO100" s="17">
        <f t="shared" si="38"/>
        <v>9077</v>
      </c>
      <c r="AP100" s="17">
        <f t="shared" si="39"/>
        <v>69491</v>
      </c>
      <c r="AQ100" s="17">
        <f t="shared" si="40"/>
        <v>60868</v>
      </c>
      <c r="AR100" s="17">
        <f t="shared" si="41"/>
        <v>10477</v>
      </c>
      <c r="AS100" s="17">
        <f t="shared" si="42"/>
        <v>4460</v>
      </c>
      <c r="AT100" s="17">
        <f t="shared" si="43"/>
        <v>22718</v>
      </c>
      <c r="AU100" s="18">
        <f t="shared" si="44"/>
        <v>14937</v>
      </c>
    </row>
    <row r="101" spans="1:47" x14ac:dyDescent="0.75">
      <c r="A101" s="2">
        <v>97</v>
      </c>
      <c r="B101" s="2">
        <v>114445</v>
      </c>
      <c r="C101" s="2">
        <v>104269</v>
      </c>
      <c r="D101" s="2">
        <v>14038</v>
      </c>
      <c r="E101" s="2">
        <v>9429</v>
      </c>
      <c r="F101" s="2">
        <v>72366</v>
      </c>
      <c r="G101" s="2">
        <v>63821</v>
      </c>
      <c r="H101" s="2">
        <v>10851</v>
      </c>
      <c r="I101" s="2">
        <v>4648</v>
      </c>
      <c r="J101" s="1">
        <f t="shared" si="32"/>
        <v>23467</v>
      </c>
      <c r="K101" s="1">
        <f t="shared" si="33"/>
        <v>15499</v>
      </c>
      <c r="AK101" s="19">
        <f t="shared" si="34"/>
        <v>9.6</v>
      </c>
      <c r="AL101" s="17">
        <f t="shared" si="35"/>
        <v>112850</v>
      </c>
      <c r="AM101" s="17">
        <f t="shared" si="36"/>
        <v>102690</v>
      </c>
      <c r="AN101" s="17">
        <f t="shared" si="37"/>
        <v>13843</v>
      </c>
      <c r="AO101" s="17">
        <f t="shared" si="38"/>
        <v>9229</v>
      </c>
      <c r="AP101" s="17">
        <f t="shared" si="39"/>
        <v>70854</v>
      </c>
      <c r="AQ101" s="17">
        <f t="shared" si="40"/>
        <v>62307</v>
      </c>
      <c r="AR101" s="17">
        <f t="shared" si="41"/>
        <v>10656</v>
      </c>
      <c r="AS101" s="17">
        <f t="shared" si="42"/>
        <v>4537</v>
      </c>
      <c r="AT101" s="17">
        <f t="shared" si="43"/>
        <v>23072</v>
      </c>
      <c r="AU101" s="18">
        <f t="shared" si="44"/>
        <v>15193</v>
      </c>
    </row>
    <row r="102" spans="1:47" x14ac:dyDescent="0.75">
      <c r="A102" s="2">
        <v>98</v>
      </c>
      <c r="B102" s="2">
        <v>116002</v>
      </c>
      <c r="C102" s="2">
        <v>105846</v>
      </c>
      <c r="D102" s="2">
        <v>14208</v>
      </c>
      <c r="E102" s="2">
        <v>9609</v>
      </c>
      <c r="F102" s="2">
        <v>73884</v>
      </c>
      <c r="G102" s="2">
        <v>65334</v>
      </c>
      <c r="H102" s="2">
        <v>11038</v>
      </c>
      <c r="I102" s="2">
        <v>4776</v>
      </c>
      <c r="J102" s="1">
        <f t="shared" si="32"/>
        <v>23817</v>
      </c>
      <c r="K102" s="1">
        <f t="shared" si="33"/>
        <v>15814</v>
      </c>
      <c r="AK102" s="19">
        <f t="shared" si="34"/>
        <v>9.6999999999999993</v>
      </c>
      <c r="AL102" s="17">
        <f t="shared" si="35"/>
        <v>114445</v>
      </c>
      <c r="AM102" s="17">
        <f t="shared" si="36"/>
        <v>104269</v>
      </c>
      <c r="AN102" s="17">
        <f t="shared" si="37"/>
        <v>14038</v>
      </c>
      <c r="AO102" s="17">
        <f t="shared" si="38"/>
        <v>9429</v>
      </c>
      <c r="AP102" s="17">
        <f t="shared" si="39"/>
        <v>72366</v>
      </c>
      <c r="AQ102" s="17">
        <f t="shared" si="40"/>
        <v>63821</v>
      </c>
      <c r="AR102" s="17">
        <f t="shared" si="41"/>
        <v>10851</v>
      </c>
      <c r="AS102" s="17">
        <f t="shared" si="42"/>
        <v>4648</v>
      </c>
      <c r="AT102" s="17">
        <f t="shared" si="43"/>
        <v>23467</v>
      </c>
      <c r="AU102" s="18">
        <f t="shared" si="44"/>
        <v>15499</v>
      </c>
    </row>
    <row r="103" spans="1:47" x14ac:dyDescent="0.75">
      <c r="A103" s="2">
        <v>99</v>
      </c>
      <c r="B103" s="2">
        <v>117547</v>
      </c>
      <c r="C103" s="2">
        <v>107401</v>
      </c>
      <c r="D103" s="2">
        <v>14382</v>
      </c>
      <c r="E103" s="2">
        <v>9777</v>
      </c>
      <c r="F103" s="2">
        <v>75379</v>
      </c>
      <c r="G103" s="2">
        <v>66848</v>
      </c>
      <c r="H103" s="2">
        <v>11238</v>
      </c>
      <c r="I103" s="2">
        <v>4887</v>
      </c>
      <c r="J103" s="1">
        <f t="shared" si="32"/>
        <v>24159</v>
      </c>
      <c r="K103" s="1">
        <f t="shared" si="33"/>
        <v>16125</v>
      </c>
      <c r="AK103" s="19">
        <f t="shared" si="34"/>
        <v>9.8000000000000007</v>
      </c>
      <c r="AL103" s="17">
        <f t="shared" si="35"/>
        <v>116002</v>
      </c>
      <c r="AM103" s="17">
        <f t="shared" si="36"/>
        <v>105846</v>
      </c>
      <c r="AN103" s="17">
        <f t="shared" si="37"/>
        <v>14208</v>
      </c>
      <c r="AO103" s="17">
        <f t="shared" si="38"/>
        <v>9609</v>
      </c>
      <c r="AP103" s="17">
        <f t="shared" si="39"/>
        <v>73884</v>
      </c>
      <c r="AQ103" s="17">
        <f t="shared" si="40"/>
        <v>65334</v>
      </c>
      <c r="AR103" s="17">
        <f t="shared" si="41"/>
        <v>11038</v>
      </c>
      <c r="AS103" s="17">
        <f t="shared" si="42"/>
        <v>4776</v>
      </c>
      <c r="AT103" s="17">
        <f t="shared" si="43"/>
        <v>23817</v>
      </c>
      <c r="AU103" s="18">
        <f t="shared" si="44"/>
        <v>15814</v>
      </c>
    </row>
    <row r="104" spans="1:47" x14ac:dyDescent="0.75">
      <c r="A104" s="2">
        <v>100</v>
      </c>
      <c r="B104" s="2">
        <v>119047</v>
      </c>
      <c r="C104" s="2">
        <v>108908</v>
      </c>
      <c r="D104" s="2">
        <v>14551</v>
      </c>
      <c r="E104" s="2">
        <v>9982</v>
      </c>
      <c r="F104" s="2">
        <v>76900</v>
      </c>
      <c r="G104" s="2">
        <v>68298</v>
      </c>
      <c r="H104" s="2">
        <v>11455</v>
      </c>
      <c r="I104" s="2">
        <v>5013</v>
      </c>
      <c r="J104" s="1">
        <f t="shared" si="32"/>
        <v>24533</v>
      </c>
      <c r="K104" s="1">
        <f t="shared" si="33"/>
        <v>16468</v>
      </c>
      <c r="AK104" s="19">
        <f t="shared" si="34"/>
        <v>9.9</v>
      </c>
      <c r="AL104" s="17">
        <f t="shared" si="35"/>
        <v>117547</v>
      </c>
      <c r="AM104" s="17">
        <f t="shared" si="36"/>
        <v>107401</v>
      </c>
      <c r="AN104" s="17">
        <f t="shared" si="37"/>
        <v>14382</v>
      </c>
      <c r="AO104" s="17">
        <f t="shared" si="38"/>
        <v>9777</v>
      </c>
      <c r="AP104" s="17">
        <f t="shared" si="39"/>
        <v>75379</v>
      </c>
      <c r="AQ104" s="17">
        <f t="shared" si="40"/>
        <v>66848</v>
      </c>
      <c r="AR104" s="17">
        <f t="shared" si="41"/>
        <v>11238</v>
      </c>
      <c r="AS104" s="17">
        <f t="shared" si="42"/>
        <v>4887</v>
      </c>
      <c r="AT104" s="17">
        <f t="shared" si="43"/>
        <v>24159</v>
      </c>
      <c r="AU104" s="18">
        <f t="shared" si="44"/>
        <v>16125</v>
      </c>
    </row>
    <row r="105" spans="1:47" x14ac:dyDescent="0.75">
      <c r="A105" s="2">
        <v>101</v>
      </c>
      <c r="B105" s="2">
        <v>120439</v>
      </c>
      <c r="C105" s="2">
        <v>110315</v>
      </c>
      <c r="D105" s="2">
        <v>14726</v>
      </c>
      <c r="E105" s="2">
        <v>10137</v>
      </c>
      <c r="F105" s="2">
        <v>78391</v>
      </c>
      <c r="G105" s="2">
        <v>69735</v>
      </c>
      <c r="H105" s="2">
        <v>11667</v>
      </c>
      <c r="I105" s="2">
        <v>5150</v>
      </c>
      <c r="J105" s="1">
        <f t="shared" si="32"/>
        <v>24863</v>
      </c>
      <c r="K105" s="1">
        <f t="shared" si="33"/>
        <v>16817</v>
      </c>
      <c r="AK105" s="19">
        <f t="shared" si="34"/>
        <v>10</v>
      </c>
      <c r="AL105" s="17">
        <f t="shared" si="35"/>
        <v>119047</v>
      </c>
      <c r="AM105" s="17">
        <f t="shared" si="36"/>
        <v>108908</v>
      </c>
      <c r="AN105" s="17">
        <f t="shared" si="37"/>
        <v>14551</v>
      </c>
      <c r="AO105" s="17">
        <f t="shared" si="38"/>
        <v>9982</v>
      </c>
      <c r="AP105" s="17">
        <f t="shared" si="39"/>
        <v>76900</v>
      </c>
      <c r="AQ105" s="17">
        <f t="shared" si="40"/>
        <v>68298</v>
      </c>
      <c r="AR105" s="17">
        <f t="shared" si="41"/>
        <v>11455</v>
      </c>
      <c r="AS105" s="17">
        <f t="shared" si="42"/>
        <v>5013</v>
      </c>
      <c r="AT105" s="17">
        <f t="shared" si="43"/>
        <v>24533</v>
      </c>
      <c r="AU105" s="18">
        <f t="shared" si="44"/>
        <v>16468</v>
      </c>
    </row>
    <row r="106" spans="1:47" x14ac:dyDescent="0.75">
      <c r="A106" s="2">
        <v>102</v>
      </c>
      <c r="B106" s="2">
        <v>121836</v>
      </c>
      <c r="C106" s="2">
        <v>111742</v>
      </c>
      <c r="D106" s="2">
        <v>14915</v>
      </c>
      <c r="E106" s="2">
        <v>10315</v>
      </c>
      <c r="F106" s="2">
        <v>79908</v>
      </c>
      <c r="G106" s="2">
        <v>71259</v>
      </c>
      <c r="H106" s="2">
        <v>11859</v>
      </c>
      <c r="I106" s="2">
        <v>5272</v>
      </c>
      <c r="J106" s="1">
        <f t="shared" si="32"/>
        <v>25230</v>
      </c>
      <c r="K106" s="1">
        <f t="shared" si="33"/>
        <v>17131</v>
      </c>
      <c r="AK106" s="19">
        <f t="shared" si="34"/>
        <v>10.1</v>
      </c>
      <c r="AL106" s="17">
        <f t="shared" si="35"/>
        <v>120439</v>
      </c>
      <c r="AM106" s="17">
        <f t="shared" si="36"/>
        <v>110315</v>
      </c>
      <c r="AN106" s="17">
        <f t="shared" si="37"/>
        <v>14726</v>
      </c>
      <c r="AO106" s="17">
        <f t="shared" si="38"/>
        <v>10137</v>
      </c>
      <c r="AP106" s="17">
        <f t="shared" si="39"/>
        <v>78391</v>
      </c>
      <c r="AQ106" s="17">
        <f t="shared" si="40"/>
        <v>69735</v>
      </c>
      <c r="AR106" s="17">
        <f t="shared" si="41"/>
        <v>11667</v>
      </c>
      <c r="AS106" s="17">
        <f t="shared" si="42"/>
        <v>5150</v>
      </c>
      <c r="AT106" s="17">
        <f t="shared" si="43"/>
        <v>24863</v>
      </c>
      <c r="AU106" s="18">
        <f t="shared" si="44"/>
        <v>16817</v>
      </c>
    </row>
    <row r="107" spans="1:47" x14ac:dyDescent="0.75">
      <c r="A107" s="2">
        <v>103</v>
      </c>
      <c r="B107" s="2">
        <v>123223</v>
      </c>
      <c r="C107" s="2">
        <v>113139</v>
      </c>
      <c r="D107" s="2">
        <v>15074</v>
      </c>
      <c r="E107" s="2">
        <v>10474</v>
      </c>
      <c r="F107" s="2">
        <v>81476</v>
      </c>
      <c r="G107" s="2">
        <v>72800</v>
      </c>
      <c r="H107" s="2">
        <v>12080</v>
      </c>
      <c r="I107" s="2">
        <v>5416</v>
      </c>
      <c r="J107" s="1">
        <f t="shared" si="32"/>
        <v>25548</v>
      </c>
      <c r="K107" s="1">
        <f t="shared" si="33"/>
        <v>17496</v>
      </c>
      <c r="AK107" s="19">
        <f t="shared" si="34"/>
        <v>10.199999999999999</v>
      </c>
      <c r="AL107" s="17">
        <f t="shared" si="35"/>
        <v>121836</v>
      </c>
      <c r="AM107" s="17">
        <f t="shared" si="36"/>
        <v>111742</v>
      </c>
      <c r="AN107" s="17">
        <f t="shared" si="37"/>
        <v>14915</v>
      </c>
      <c r="AO107" s="17">
        <f t="shared" si="38"/>
        <v>10315</v>
      </c>
      <c r="AP107" s="17">
        <f t="shared" si="39"/>
        <v>79908</v>
      </c>
      <c r="AQ107" s="17">
        <f t="shared" si="40"/>
        <v>71259</v>
      </c>
      <c r="AR107" s="17">
        <f t="shared" si="41"/>
        <v>11859</v>
      </c>
      <c r="AS107" s="17">
        <f t="shared" si="42"/>
        <v>5272</v>
      </c>
      <c r="AT107" s="17">
        <f t="shared" si="43"/>
        <v>25230</v>
      </c>
      <c r="AU107" s="18">
        <f t="shared" si="44"/>
        <v>17131</v>
      </c>
    </row>
    <row r="108" spans="1:47" x14ac:dyDescent="0.75">
      <c r="A108" s="2">
        <v>104</v>
      </c>
      <c r="B108" s="2">
        <v>124482</v>
      </c>
      <c r="C108" s="2">
        <v>114432</v>
      </c>
      <c r="D108" s="2">
        <v>15259</v>
      </c>
      <c r="E108" s="2">
        <v>10643</v>
      </c>
      <c r="F108" s="2">
        <v>83034</v>
      </c>
      <c r="G108" s="2">
        <v>74352</v>
      </c>
      <c r="H108" s="2">
        <v>12276</v>
      </c>
      <c r="I108" s="2">
        <v>5549</v>
      </c>
      <c r="J108" s="1">
        <f t="shared" si="32"/>
        <v>25902</v>
      </c>
      <c r="K108" s="1">
        <f t="shared" si="33"/>
        <v>17825</v>
      </c>
      <c r="AK108" s="19">
        <f t="shared" si="34"/>
        <v>10.3</v>
      </c>
      <c r="AL108" s="17">
        <f t="shared" si="35"/>
        <v>123223</v>
      </c>
      <c r="AM108" s="17">
        <f t="shared" si="36"/>
        <v>113139</v>
      </c>
      <c r="AN108" s="17">
        <f t="shared" si="37"/>
        <v>15074</v>
      </c>
      <c r="AO108" s="17">
        <f t="shared" si="38"/>
        <v>10474</v>
      </c>
      <c r="AP108" s="17">
        <f t="shared" si="39"/>
        <v>81476</v>
      </c>
      <c r="AQ108" s="17">
        <f t="shared" si="40"/>
        <v>72800</v>
      </c>
      <c r="AR108" s="17">
        <f t="shared" si="41"/>
        <v>12080</v>
      </c>
      <c r="AS108" s="17">
        <f t="shared" si="42"/>
        <v>5416</v>
      </c>
      <c r="AT108" s="17">
        <f t="shared" si="43"/>
        <v>25548</v>
      </c>
      <c r="AU108" s="18">
        <f t="shared" si="44"/>
        <v>17496</v>
      </c>
    </row>
    <row r="109" spans="1:47" x14ac:dyDescent="0.75">
      <c r="A109" s="2">
        <v>105</v>
      </c>
      <c r="B109" s="2">
        <v>125792</v>
      </c>
      <c r="C109" s="2">
        <v>115738</v>
      </c>
      <c r="D109" s="2">
        <v>15420</v>
      </c>
      <c r="E109" s="2">
        <v>10835</v>
      </c>
      <c r="F109" s="2">
        <v>84576</v>
      </c>
      <c r="G109" s="2">
        <v>75869</v>
      </c>
      <c r="H109" s="2">
        <v>12487</v>
      </c>
      <c r="I109" s="2">
        <v>5680</v>
      </c>
      <c r="J109" s="1">
        <f t="shared" si="32"/>
        <v>26255</v>
      </c>
      <c r="K109" s="1">
        <f t="shared" si="33"/>
        <v>18167</v>
      </c>
      <c r="AK109" s="19">
        <f t="shared" si="34"/>
        <v>10.4</v>
      </c>
      <c r="AL109" s="17">
        <f t="shared" si="35"/>
        <v>124482</v>
      </c>
      <c r="AM109" s="17">
        <f t="shared" si="36"/>
        <v>114432</v>
      </c>
      <c r="AN109" s="17">
        <f t="shared" si="37"/>
        <v>15259</v>
      </c>
      <c r="AO109" s="17">
        <f t="shared" si="38"/>
        <v>10643</v>
      </c>
      <c r="AP109" s="17">
        <f t="shared" si="39"/>
        <v>83034</v>
      </c>
      <c r="AQ109" s="17">
        <f t="shared" si="40"/>
        <v>74352</v>
      </c>
      <c r="AR109" s="17">
        <f t="shared" si="41"/>
        <v>12276</v>
      </c>
      <c r="AS109" s="17">
        <f t="shared" si="42"/>
        <v>5549</v>
      </c>
      <c r="AT109" s="17">
        <f t="shared" si="43"/>
        <v>25902</v>
      </c>
      <c r="AU109" s="18">
        <f t="shared" si="44"/>
        <v>17825</v>
      </c>
    </row>
    <row r="110" spans="1:47" x14ac:dyDescent="0.75">
      <c r="A110" s="2">
        <v>106</v>
      </c>
      <c r="B110" s="2">
        <v>127110</v>
      </c>
      <c r="C110" s="2">
        <v>117089</v>
      </c>
      <c r="D110" s="2">
        <v>15592</v>
      </c>
      <c r="E110" s="2">
        <v>11000</v>
      </c>
      <c r="F110" s="2">
        <v>86150</v>
      </c>
      <c r="G110" s="2">
        <v>77387</v>
      </c>
      <c r="H110" s="2">
        <v>12716</v>
      </c>
      <c r="I110" s="2">
        <v>5828</v>
      </c>
      <c r="J110" s="1">
        <f t="shared" si="32"/>
        <v>26592</v>
      </c>
      <c r="K110" s="1">
        <f t="shared" si="33"/>
        <v>18544</v>
      </c>
      <c r="AK110" s="19">
        <f t="shared" si="34"/>
        <v>10.5</v>
      </c>
      <c r="AL110" s="17">
        <f t="shared" si="35"/>
        <v>125792</v>
      </c>
      <c r="AM110" s="17">
        <f t="shared" si="36"/>
        <v>115738</v>
      </c>
      <c r="AN110" s="17">
        <f t="shared" si="37"/>
        <v>15420</v>
      </c>
      <c r="AO110" s="17">
        <f t="shared" si="38"/>
        <v>10835</v>
      </c>
      <c r="AP110" s="17">
        <f t="shared" si="39"/>
        <v>84576</v>
      </c>
      <c r="AQ110" s="17">
        <f t="shared" si="40"/>
        <v>75869</v>
      </c>
      <c r="AR110" s="17">
        <f t="shared" si="41"/>
        <v>12487</v>
      </c>
      <c r="AS110" s="17">
        <f t="shared" si="42"/>
        <v>5680</v>
      </c>
      <c r="AT110" s="17">
        <f t="shared" si="43"/>
        <v>26255</v>
      </c>
      <c r="AU110" s="18">
        <f t="shared" si="44"/>
        <v>18167</v>
      </c>
    </row>
    <row r="111" spans="1:47" x14ac:dyDescent="0.75">
      <c r="A111" s="2">
        <v>107</v>
      </c>
      <c r="B111" s="2">
        <v>128381</v>
      </c>
      <c r="C111" s="2">
        <v>118395</v>
      </c>
      <c r="D111" s="2">
        <v>15752</v>
      </c>
      <c r="E111" s="2">
        <v>11187</v>
      </c>
      <c r="F111" s="2">
        <v>87681</v>
      </c>
      <c r="G111" s="2">
        <v>78920</v>
      </c>
      <c r="H111" s="2">
        <v>12918</v>
      </c>
      <c r="I111" s="2">
        <v>5953</v>
      </c>
      <c r="J111" s="1">
        <f t="shared" si="32"/>
        <v>26939</v>
      </c>
      <c r="K111" s="1">
        <f t="shared" si="33"/>
        <v>18871</v>
      </c>
      <c r="AK111" s="19">
        <f t="shared" si="34"/>
        <v>10.6</v>
      </c>
      <c r="AL111" s="17">
        <f t="shared" si="35"/>
        <v>127110</v>
      </c>
      <c r="AM111" s="17">
        <f t="shared" si="36"/>
        <v>117089</v>
      </c>
      <c r="AN111" s="17">
        <f t="shared" si="37"/>
        <v>15592</v>
      </c>
      <c r="AO111" s="17">
        <f t="shared" si="38"/>
        <v>11000</v>
      </c>
      <c r="AP111" s="17">
        <f t="shared" si="39"/>
        <v>86150</v>
      </c>
      <c r="AQ111" s="17">
        <f t="shared" si="40"/>
        <v>77387</v>
      </c>
      <c r="AR111" s="17">
        <f t="shared" si="41"/>
        <v>12716</v>
      </c>
      <c r="AS111" s="17">
        <f t="shared" si="42"/>
        <v>5828</v>
      </c>
      <c r="AT111" s="17">
        <f t="shared" si="43"/>
        <v>26592</v>
      </c>
      <c r="AU111" s="18">
        <f t="shared" si="44"/>
        <v>18544</v>
      </c>
    </row>
    <row r="112" spans="1:47" x14ac:dyDescent="0.75">
      <c r="A112" s="2">
        <v>108</v>
      </c>
      <c r="B112" s="2">
        <v>129627</v>
      </c>
      <c r="C112" s="2">
        <v>119678</v>
      </c>
      <c r="D112" s="2">
        <v>15924</v>
      </c>
      <c r="E112" s="2">
        <v>11331</v>
      </c>
      <c r="F112" s="2">
        <v>89409</v>
      </c>
      <c r="G112" s="2">
        <v>80608</v>
      </c>
      <c r="H112" s="2">
        <v>13109</v>
      </c>
      <c r="I112" s="2">
        <v>6086</v>
      </c>
      <c r="J112" s="1">
        <f t="shared" si="32"/>
        <v>27255</v>
      </c>
      <c r="K112" s="1">
        <f t="shared" si="33"/>
        <v>19195</v>
      </c>
      <c r="AK112" s="19">
        <f t="shared" si="34"/>
        <v>10.7</v>
      </c>
      <c r="AL112" s="17">
        <f t="shared" si="35"/>
        <v>128381</v>
      </c>
      <c r="AM112" s="17">
        <f t="shared" si="36"/>
        <v>118395</v>
      </c>
      <c r="AN112" s="17">
        <f t="shared" si="37"/>
        <v>15752</v>
      </c>
      <c r="AO112" s="17">
        <f t="shared" si="38"/>
        <v>11187</v>
      </c>
      <c r="AP112" s="17">
        <f t="shared" si="39"/>
        <v>87681</v>
      </c>
      <c r="AQ112" s="17">
        <f t="shared" si="40"/>
        <v>78920</v>
      </c>
      <c r="AR112" s="17">
        <f t="shared" si="41"/>
        <v>12918</v>
      </c>
      <c r="AS112" s="17">
        <f t="shared" si="42"/>
        <v>5953</v>
      </c>
      <c r="AT112" s="17">
        <f t="shared" si="43"/>
        <v>26939</v>
      </c>
      <c r="AU112" s="18">
        <f t="shared" si="44"/>
        <v>18871</v>
      </c>
    </row>
    <row r="113" spans="1:47" x14ac:dyDescent="0.75">
      <c r="A113" s="2">
        <v>109</v>
      </c>
      <c r="B113" s="2">
        <v>130868</v>
      </c>
      <c r="C113" s="2">
        <v>120913</v>
      </c>
      <c r="D113" s="2">
        <v>16102</v>
      </c>
      <c r="E113" s="2">
        <v>11523</v>
      </c>
      <c r="F113" s="2">
        <v>91255</v>
      </c>
      <c r="G113" s="2">
        <v>82444</v>
      </c>
      <c r="H113" s="2">
        <v>13296</v>
      </c>
      <c r="I113" s="2">
        <v>6241</v>
      </c>
      <c r="J113" s="1">
        <f t="shared" si="32"/>
        <v>27625</v>
      </c>
      <c r="K113" s="1">
        <f t="shared" si="33"/>
        <v>19537</v>
      </c>
      <c r="AK113" s="19">
        <f t="shared" si="34"/>
        <v>10.8</v>
      </c>
      <c r="AL113" s="17">
        <f t="shared" si="35"/>
        <v>129627</v>
      </c>
      <c r="AM113" s="17">
        <f t="shared" si="36"/>
        <v>119678</v>
      </c>
      <c r="AN113" s="17">
        <f t="shared" si="37"/>
        <v>15924</v>
      </c>
      <c r="AO113" s="17">
        <f t="shared" si="38"/>
        <v>11331</v>
      </c>
      <c r="AP113" s="17">
        <f t="shared" si="39"/>
        <v>89409</v>
      </c>
      <c r="AQ113" s="17">
        <f t="shared" si="40"/>
        <v>80608</v>
      </c>
      <c r="AR113" s="17">
        <f t="shared" si="41"/>
        <v>13109</v>
      </c>
      <c r="AS113" s="17">
        <f t="shared" si="42"/>
        <v>6086</v>
      </c>
      <c r="AT113" s="17">
        <f t="shared" si="43"/>
        <v>27255</v>
      </c>
      <c r="AU113" s="18">
        <f t="shared" si="44"/>
        <v>19195</v>
      </c>
    </row>
    <row r="114" spans="1:47" x14ac:dyDescent="0.75">
      <c r="A114" s="2">
        <v>110</v>
      </c>
      <c r="B114" s="2">
        <v>132169</v>
      </c>
      <c r="C114" s="2">
        <v>122243</v>
      </c>
      <c r="D114" s="2">
        <v>16257</v>
      </c>
      <c r="E114" s="2">
        <v>11722</v>
      </c>
      <c r="F114" s="2">
        <v>93069</v>
      </c>
      <c r="G114" s="2">
        <v>84276</v>
      </c>
      <c r="H114" s="2">
        <v>13489</v>
      </c>
      <c r="I114" s="2">
        <v>6365</v>
      </c>
      <c r="J114" s="1">
        <f t="shared" si="32"/>
        <v>27979</v>
      </c>
      <c r="K114" s="1">
        <f t="shared" si="33"/>
        <v>19854</v>
      </c>
      <c r="AK114" s="19">
        <f t="shared" si="34"/>
        <v>10.9</v>
      </c>
      <c r="AL114" s="17">
        <f t="shared" si="35"/>
        <v>130868</v>
      </c>
      <c r="AM114" s="17">
        <f t="shared" si="36"/>
        <v>120913</v>
      </c>
      <c r="AN114" s="17">
        <f t="shared" si="37"/>
        <v>16102</v>
      </c>
      <c r="AO114" s="17">
        <f t="shared" si="38"/>
        <v>11523</v>
      </c>
      <c r="AP114" s="17">
        <f t="shared" si="39"/>
        <v>91255</v>
      </c>
      <c r="AQ114" s="17">
        <f t="shared" si="40"/>
        <v>82444</v>
      </c>
      <c r="AR114" s="17">
        <f t="shared" si="41"/>
        <v>13296</v>
      </c>
      <c r="AS114" s="17">
        <f t="shared" si="42"/>
        <v>6241</v>
      </c>
      <c r="AT114" s="17">
        <f t="shared" si="43"/>
        <v>27625</v>
      </c>
      <c r="AU114" s="18">
        <f t="shared" si="44"/>
        <v>19537</v>
      </c>
    </row>
    <row r="115" spans="1:47" x14ac:dyDescent="0.75">
      <c r="A115" s="2">
        <v>111</v>
      </c>
      <c r="B115" s="2">
        <v>133407</v>
      </c>
      <c r="C115" s="2">
        <v>123530</v>
      </c>
      <c r="D115" s="2">
        <v>16434</v>
      </c>
      <c r="E115" s="2">
        <v>11907</v>
      </c>
      <c r="F115" s="2">
        <v>94547</v>
      </c>
      <c r="G115" s="2">
        <v>85800</v>
      </c>
      <c r="H115" s="2">
        <v>13695</v>
      </c>
      <c r="I115" s="2">
        <v>6483</v>
      </c>
      <c r="J115" s="1">
        <f t="shared" si="32"/>
        <v>28341</v>
      </c>
      <c r="K115" s="1">
        <f t="shared" si="33"/>
        <v>20178</v>
      </c>
      <c r="AK115" s="19">
        <f t="shared" si="34"/>
        <v>11</v>
      </c>
      <c r="AL115" s="17">
        <f t="shared" si="35"/>
        <v>132169</v>
      </c>
      <c r="AM115" s="17">
        <f t="shared" si="36"/>
        <v>122243</v>
      </c>
      <c r="AN115" s="17">
        <f t="shared" si="37"/>
        <v>16257</v>
      </c>
      <c r="AO115" s="17">
        <f t="shared" si="38"/>
        <v>11722</v>
      </c>
      <c r="AP115" s="17">
        <f t="shared" si="39"/>
        <v>93069</v>
      </c>
      <c r="AQ115" s="17">
        <f t="shared" si="40"/>
        <v>84276</v>
      </c>
      <c r="AR115" s="17">
        <f t="shared" si="41"/>
        <v>13489</v>
      </c>
      <c r="AS115" s="17">
        <f t="shared" si="42"/>
        <v>6365</v>
      </c>
      <c r="AT115" s="17">
        <f t="shared" si="43"/>
        <v>27979</v>
      </c>
      <c r="AU115" s="18">
        <f t="shared" si="44"/>
        <v>19854</v>
      </c>
    </row>
    <row r="116" spans="1:47" x14ac:dyDescent="0.75">
      <c r="A116" s="2">
        <v>112</v>
      </c>
      <c r="B116" s="2">
        <v>134719</v>
      </c>
      <c r="C116" s="2">
        <v>124868</v>
      </c>
      <c r="D116" s="2">
        <v>16590</v>
      </c>
      <c r="E116" s="2">
        <v>12099</v>
      </c>
      <c r="F116" s="2">
        <v>95887</v>
      </c>
      <c r="G116" s="2">
        <v>87163</v>
      </c>
      <c r="H116" s="2">
        <v>13875</v>
      </c>
      <c r="I116" s="2">
        <v>6605</v>
      </c>
      <c r="J116" s="1">
        <f t="shared" si="32"/>
        <v>28689</v>
      </c>
      <c r="K116" s="1">
        <f t="shared" si="33"/>
        <v>20480</v>
      </c>
      <c r="AK116" s="19">
        <f t="shared" si="34"/>
        <v>11.1</v>
      </c>
      <c r="AL116" s="17">
        <f t="shared" si="35"/>
        <v>133407</v>
      </c>
      <c r="AM116" s="17">
        <f t="shared" si="36"/>
        <v>123530</v>
      </c>
      <c r="AN116" s="17">
        <f t="shared" si="37"/>
        <v>16434</v>
      </c>
      <c r="AO116" s="17">
        <f t="shared" si="38"/>
        <v>11907</v>
      </c>
      <c r="AP116" s="17">
        <f t="shared" si="39"/>
        <v>94547</v>
      </c>
      <c r="AQ116" s="17">
        <f t="shared" si="40"/>
        <v>85800</v>
      </c>
      <c r="AR116" s="17">
        <f t="shared" si="41"/>
        <v>13695</v>
      </c>
      <c r="AS116" s="17">
        <f t="shared" si="42"/>
        <v>6483</v>
      </c>
      <c r="AT116" s="17">
        <f t="shared" si="43"/>
        <v>28341</v>
      </c>
      <c r="AU116" s="18">
        <f t="shared" si="44"/>
        <v>20178</v>
      </c>
    </row>
    <row r="117" spans="1:47" x14ac:dyDescent="0.75">
      <c r="A117" s="2">
        <v>113</v>
      </c>
      <c r="B117" s="2">
        <v>136070</v>
      </c>
      <c r="C117" s="2">
        <v>126315</v>
      </c>
      <c r="D117" s="2">
        <v>16757</v>
      </c>
      <c r="E117" s="2">
        <v>12291</v>
      </c>
      <c r="F117" s="2">
        <v>97220</v>
      </c>
      <c r="G117" s="2">
        <v>88494</v>
      </c>
      <c r="H117" s="2">
        <v>14078</v>
      </c>
      <c r="I117" s="2">
        <v>6737</v>
      </c>
      <c r="J117" s="1">
        <f t="shared" si="32"/>
        <v>29048</v>
      </c>
      <c r="K117" s="1">
        <f t="shared" si="33"/>
        <v>20815</v>
      </c>
      <c r="AK117" s="19">
        <f t="shared" si="34"/>
        <v>11.2</v>
      </c>
      <c r="AL117" s="17">
        <f t="shared" si="35"/>
        <v>134719</v>
      </c>
      <c r="AM117" s="17">
        <f t="shared" si="36"/>
        <v>124868</v>
      </c>
      <c r="AN117" s="17">
        <f t="shared" si="37"/>
        <v>16590</v>
      </c>
      <c r="AO117" s="17">
        <f t="shared" si="38"/>
        <v>12099</v>
      </c>
      <c r="AP117" s="17">
        <f t="shared" si="39"/>
        <v>95887</v>
      </c>
      <c r="AQ117" s="17">
        <f t="shared" si="40"/>
        <v>87163</v>
      </c>
      <c r="AR117" s="17">
        <f t="shared" si="41"/>
        <v>13875</v>
      </c>
      <c r="AS117" s="17">
        <f t="shared" si="42"/>
        <v>6605</v>
      </c>
      <c r="AT117" s="17">
        <f t="shared" si="43"/>
        <v>28689</v>
      </c>
      <c r="AU117" s="18">
        <f t="shared" si="44"/>
        <v>20480</v>
      </c>
    </row>
    <row r="118" spans="1:47" x14ac:dyDescent="0.75">
      <c r="A118" s="2">
        <v>114</v>
      </c>
      <c r="B118" s="2">
        <v>137326</v>
      </c>
      <c r="C118" s="2">
        <v>127615</v>
      </c>
      <c r="D118" s="2">
        <v>16945</v>
      </c>
      <c r="E118" s="2">
        <v>12480</v>
      </c>
      <c r="F118" s="2">
        <v>98461</v>
      </c>
      <c r="G118" s="2">
        <v>89744</v>
      </c>
      <c r="H118" s="2">
        <v>14273</v>
      </c>
      <c r="I118" s="2">
        <v>6883</v>
      </c>
      <c r="J118" s="1">
        <f t="shared" si="32"/>
        <v>29425</v>
      </c>
      <c r="K118" s="1">
        <f t="shared" si="33"/>
        <v>21156</v>
      </c>
      <c r="AK118" s="19">
        <f t="shared" si="34"/>
        <v>11.3</v>
      </c>
      <c r="AL118" s="17">
        <f t="shared" si="35"/>
        <v>136070</v>
      </c>
      <c r="AM118" s="17">
        <f t="shared" si="36"/>
        <v>126315</v>
      </c>
      <c r="AN118" s="17">
        <f t="shared" si="37"/>
        <v>16757</v>
      </c>
      <c r="AO118" s="17">
        <f t="shared" si="38"/>
        <v>12291</v>
      </c>
      <c r="AP118" s="17">
        <f t="shared" si="39"/>
        <v>97220</v>
      </c>
      <c r="AQ118" s="17">
        <f t="shared" si="40"/>
        <v>88494</v>
      </c>
      <c r="AR118" s="17">
        <f t="shared" si="41"/>
        <v>14078</v>
      </c>
      <c r="AS118" s="17">
        <f t="shared" si="42"/>
        <v>6737</v>
      </c>
      <c r="AT118" s="17">
        <f t="shared" si="43"/>
        <v>29048</v>
      </c>
      <c r="AU118" s="18">
        <f t="shared" si="44"/>
        <v>20815</v>
      </c>
    </row>
    <row r="119" spans="1:47" x14ac:dyDescent="0.75">
      <c r="A119" s="2">
        <v>115</v>
      </c>
      <c r="B119" s="2">
        <v>138542</v>
      </c>
      <c r="C119" s="2">
        <v>128912</v>
      </c>
      <c r="D119" s="2">
        <v>17136</v>
      </c>
      <c r="E119" s="2">
        <v>12667</v>
      </c>
      <c r="F119" s="2">
        <v>99696</v>
      </c>
      <c r="G119" s="2">
        <v>90981</v>
      </c>
      <c r="H119" s="2">
        <v>14445</v>
      </c>
      <c r="I119" s="2">
        <v>7033</v>
      </c>
      <c r="J119" s="1">
        <f t="shared" si="32"/>
        <v>29803</v>
      </c>
      <c r="K119" s="1">
        <f t="shared" si="33"/>
        <v>21478</v>
      </c>
      <c r="AK119" s="19">
        <f t="shared" si="34"/>
        <v>11.4</v>
      </c>
      <c r="AL119" s="17">
        <f t="shared" si="35"/>
        <v>137326</v>
      </c>
      <c r="AM119" s="17">
        <f t="shared" si="36"/>
        <v>127615</v>
      </c>
      <c r="AN119" s="17">
        <f t="shared" si="37"/>
        <v>16945</v>
      </c>
      <c r="AO119" s="17">
        <f t="shared" si="38"/>
        <v>12480</v>
      </c>
      <c r="AP119" s="17">
        <f t="shared" si="39"/>
        <v>98461</v>
      </c>
      <c r="AQ119" s="17">
        <f t="shared" si="40"/>
        <v>89744</v>
      </c>
      <c r="AR119" s="17">
        <f t="shared" si="41"/>
        <v>14273</v>
      </c>
      <c r="AS119" s="17">
        <f t="shared" si="42"/>
        <v>6883</v>
      </c>
      <c r="AT119" s="17">
        <f t="shared" si="43"/>
        <v>29425</v>
      </c>
      <c r="AU119" s="18">
        <f t="shared" si="44"/>
        <v>21156</v>
      </c>
    </row>
    <row r="120" spans="1:47" x14ac:dyDescent="0.75">
      <c r="A120" s="2">
        <v>116</v>
      </c>
      <c r="B120" s="2">
        <v>139786</v>
      </c>
      <c r="C120" s="2">
        <v>130169</v>
      </c>
      <c r="D120" s="2">
        <v>17321</v>
      </c>
      <c r="E120" s="2">
        <v>12848</v>
      </c>
      <c r="F120" s="2">
        <v>100940</v>
      </c>
      <c r="G120" s="2">
        <v>92226</v>
      </c>
      <c r="H120" s="2">
        <v>14654</v>
      </c>
      <c r="I120" s="2">
        <v>7185</v>
      </c>
      <c r="J120" s="1">
        <f t="shared" si="32"/>
        <v>30169</v>
      </c>
      <c r="K120" s="1">
        <f t="shared" si="33"/>
        <v>21839</v>
      </c>
      <c r="AK120" s="19">
        <f t="shared" si="34"/>
        <v>11.5</v>
      </c>
      <c r="AL120" s="17">
        <f t="shared" si="35"/>
        <v>138542</v>
      </c>
      <c r="AM120" s="17">
        <f t="shared" si="36"/>
        <v>128912</v>
      </c>
      <c r="AN120" s="17">
        <f t="shared" si="37"/>
        <v>17136</v>
      </c>
      <c r="AO120" s="17">
        <f t="shared" si="38"/>
        <v>12667</v>
      </c>
      <c r="AP120" s="17">
        <f t="shared" si="39"/>
        <v>99696</v>
      </c>
      <c r="AQ120" s="17">
        <f t="shared" si="40"/>
        <v>90981</v>
      </c>
      <c r="AR120" s="17">
        <f t="shared" si="41"/>
        <v>14445</v>
      </c>
      <c r="AS120" s="17">
        <f t="shared" si="42"/>
        <v>7033</v>
      </c>
      <c r="AT120" s="17">
        <f t="shared" si="43"/>
        <v>29803</v>
      </c>
      <c r="AU120" s="18">
        <f t="shared" si="44"/>
        <v>21478</v>
      </c>
    </row>
    <row r="121" spans="1:47" x14ac:dyDescent="0.75">
      <c r="A121" s="2">
        <v>117</v>
      </c>
      <c r="B121" s="2">
        <v>141014</v>
      </c>
      <c r="C121" s="2">
        <v>131448</v>
      </c>
      <c r="D121" s="2">
        <v>17502</v>
      </c>
      <c r="E121" s="2">
        <v>12995</v>
      </c>
      <c r="F121" s="2">
        <v>102187</v>
      </c>
      <c r="G121" s="2">
        <v>93463</v>
      </c>
      <c r="H121" s="2">
        <v>14872</v>
      </c>
      <c r="I121" s="2">
        <v>7339</v>
      </c>
      <c r="J121" s="1">
        <f t="shared" si="32"/>
        <v>30497</v>
      </c>
      <c r="K121" s="1">
        <f t="shared" si="33"/>
        <v>22211</v>
      </c>
      <c r="AK121" s="19">
        <f t="shared" si="34"/>
        <v>11.6</v>
      </c>
      <c r="AL121" s="17">
        <f t="shared" si="35"/>
        <v>139786</v>
      </c>
      <c r="AM121" s="17">
        <f t="shared" si="36"/>
        <v>130169</v>
      </c>
      <c r="AN121" s="17">
        <f t="shared" si="37"/>
        <v>17321</v>
      </c>
      <c r="AO121" s="17">
        <f t="shared" si="38"/>
        <v>12848</v>
      </c>
      <c r="AP121" s="17">
        <f t="shared" si="39"/>
        <v>100940</v>
      </c>
      <c r="AQ121" s="17">
        <f t="shared" si="40"/>
        <v>92226</v>
      </c>
      <c r="AR121" s="17">
        <f t="shared" si="41"/>
        <v>14654</v>
      </c>
      <c r="AS121" s="17">
        <f t="shared" si="42"/>
        <v>7185</v>
      </c>
      <c r="AT121" s="17">
        <f t="shared" si="43"/>
        <v>30169</v>
      </c>
      <c r="AU121" s="18">
        <f t="shared" si="44"/>
        <v>21839</v>
      </c>
    </row>
    <row r="122" spans="1:47" x14ac:dyDescent="0.75">
      <c r="A122" s="2">
        <v>118</v>
      </c>
      <c r="B122" s="2">
        <v>142179</v>
      </c>
      <c r="C122" s="2">
        <v>132639</v>
      </c>
      <c r="D122" s="2">
        <v>17672</v>
      </c>
      <c r="E122" s="2">
        <v>13200</v>
      </c>
      <c r="F122" s="2">
        <v>103399</v>
      </c>
      <c r="G122" s="2">
        <v>94671</v>
      </c>
      <c r="H122" s="2">
        <v>15089</v>
      </c>
      <c r="I122" s="2">
        <v>7462</v>
      </c>
      <c r="J122" s="1">
        <f t="shared" si="32"/>
        <v>30872</v>
      </c>
      <c r="K122" s="1">
        <f t="shared" si="33"/>
        <v>22551</v>
      </c>
      <c r="AK122" s="19">
        <f t="shared" si="34"/>
        <v>11.7</v>
      </c>
      <c r="AL122" s="17">
        <f t="shared" si="35"/>
        <v>141014</v>
      </c>
      <c r="AM122" s="17">
        <f t="shared" si="36"/>
        <v>131448</v>
      </c>
      <c r="AN122" s="17">
        <f t="shared" si="37"/>
        <v>17502</v>
      </c>
      <c r="AO122" s="17">
        <f t="shared" si="38"/>
        <v>12995</v>
      </c>
      <c r="AP122" s="17">
        <f t="shared" si="39"/>
        <v>102187</v>
      </c>
      <c r="AQ122" s="17">
        <f t="shared" si="40"/>
        <v>93463</v>
      </c>
      <c r="AR122" s="17">
        <f t="shared" si="41"/>
        <v>14872</v>
      </c>
      <c r="AS122" s="17">
        <f t="shared" si="42"/>
        <v>7339</v>
      </c>
      <c r="AT122" s="17">
        <f t="shared" si="43"/>
        <v>30497</v>
      </c>
      <c r="AU122" s="18">
        <f t="shared" si="44"/>
        <v>22211</v>
      </c>
    </row>
    <row r="123" spans="1:47" x14ac:dyDescent="0.75">
      <c r="A123" s="2">
        <v>119</v>
      </c>
      <c r="B123" s="2">
        <v>143359</v>
      </c>
      <c r="C123" s="2">
        <v>133855</v>
      </c>
      <c r="D123" s="2">
        <v>17873</v>
      </c>
      <c r="E123" s="2">
        <v>13399</v>
      </c>
      <c r="F123" s="2">
        <v>104613</v>
      </c>
      <c r="G123" s="2">
        <v>95838</v>
      </c>
      <c r="H123" s="2">
        <v>15298</v>
      </c>
      <c r="I123" s="2">
        <v>7625</v>
      </c>
      <c r="J123" s="1">
        <f t="shared" si="32"/>
        <v>31272</v>
      </c>
      <c r="K123" s="1">
        <f t="shared" si="33"/>
        <v>22923</v>
      </c>
      <c r="AK123" s="19">
        <f t="shared" si="34"/>
        <v>11.8</v>
      </c>
      <c r="AL123" s="17">
        <f t="shared" si="35"/>
        <v>142179</v>
      </c>
      <c r="AM123" s="17">
        <f t="shared" si="36"/>
        <v>132639</v>
      </c>
      <c r="AN123" s="17">
        <f t="shared" si="37"/>
        <v>17672</v>
      </c>
      <c r="AO123" s="17">
        <f t="shared" si="38"/>
        <v>13200</v>
      </c>
      <c r="AP123" s="17">
        <f t="shared" si="39"/>
        <v>103399</v>
      </c>
      <c r="AQ123" s="17">
        <f t="shared" si="40"/>
        <v>94671</v>
      </c>
      <c r="AR123" s="17">
        <f t="shared" si="41"/>
        <v>15089</v>
      </c>
      <c r="AS123" s="17">
        <f t="shared" si="42"/>
        <v>7462</v>
      </c>
      <c r="AT123" s="17">
        <f t="shared" si="43"/>
        <v>30872</v>
      </c>
      <c r="AU123" s="18">
        <f t="shared" si="44"/>
        <v>22551</v>
      </c>
    </row>
    <row r="124" spans="1:47" x14ac:dyDescent="0.75">
      <c r="A124" s="2">
        <v>120</v>
      </c>
      <c r="B124" s="2">
        <v>144564</v>
      </c>
      <c r="C124" s="2">
        <v>135099</v>
      </c>
      <c r="D124" s="2">
        <v>18079</v>
      </c>
      <c r="E124" s="2">
        <v>13579</v>
      </c>
      <c r="F124" s="2">
        <v>105905</v>
      </c>
      <c r="G124" s="2">
        <v>97079</v>
      </c>
      <c r="H124" s="2">
        <v>15544</v>
      </c>
      <c r="I124" s="2">
        <v>7817</v>
      </c>
      <c r="J124" s="1">
        <f t="shared" si="32"/>
        <v>31658</v>
      </c>
      <c r="K124" s="1">
        <f t="shared" si="33"/>
        <v>23361</v>
      </c>
      <c r="AK124" s="19">
        <f t="shared" si="34"/>
        <v>11.9</v>
      </c>
      <c r="AL124" s="17">
        <f t="shared" si="35"/>
        <v>143359</v>
      </c>
      <c r="AM124" s="17">
        <f t="shared" si="36"/>
        <v>133855</v>
      </c>
      <c r="AN124" s="17">
        <f t="shared" si="37"/>
        <v>17873</v>
      </c>
      <c r="AO124" s="17">
        <f t="shared" si="38"/>
        <v>13399</v>
      </c>
      <c r="AP124" s="17">
        <f t="shared" si="39"/>
        <v>104613</v>
      </c>
      <c r="AQ124" s="17">
        <f t="shared" si="40"/>
        <v>95838</v>
      </c>
      <c r="AR124" s="17">
        <f t="shared" si="41"/>
        <v>15298</v>
      </c>
      <c r="AS124" s="17">
        <f t="shared" si="42"/>
        <v>7625</v>
      </c>
      <c r="AT124" s="17">
        <f t="shared" si="43"/>
        <v>31272</v>
      </c>
      <c r="AU124" s="18">
        <f t="shared" si="44"/>
        <v>22923</v>
      </c>
    </row>
    <row r="125" spans="1:47" x14ac:dyDescent="0.75">
      <c r="A125" s="2">
        <v>121</v>
      </c>
      <c r="B125" s="2">
        <v>145673</v>
      </c>
      <c r="C125" s="2">
        <v>136271</v>
      </c>
      <c r="D125" s="2">
        <v>18241</v>
      </c>
      <c r="E125" s="2">
        <v>13749</v>
      </c>
      <c r="F125" s="2">
        <v>107230</v>
      </c>
      <c r="G125" s="2">
        <v>98349</v>
      </c>
      <c r="H125" s="2">
        <v>15812</v>
      </c>
      <c r="I125" s="2">
        <v>8001</v>
      </c>
      <c r="J125" s="1">
        <f t="shared" si="32"/>
        <v>31990</v>
      </c>
      <c r="K125" s="1">
        <f t="shared" si="33"/>
        <v>23813</v>
      </c>
      <c r="AK125" s="19">
        <f t="shared" si="34"/>
        <v>12</v>
      </c>
      <c r="AL125" s="17">
        <f t="shared" si="35"/>
        <v>144564</v>
      </c>
      <c r="AM125" s="17">
        <f t="shared" si="36"/>
        <v>135099</v>
      </c>
      <c r="AN125" s="17">
        <f t="shared" si="37"/>
        <v>18079</v>
      </c>
      <c r="AO125" s="17">
        <f t="shared" si="38"/>
        <v>13579</v>
      </c>
      <c r="AP125" s="17">
        <f t="shared" si="39"/>
        <v>105905</v>
      </c>
      <c r="AQ125" s="17">
        <f t="shared" si="40"/>
        <v>97079</v>
      </c>
      <c r="AR125" s="17">
        <f t="shared" si="41"/>
        <v>15544</v>
      </c>
      <c r="AS125" s="17">
        <f t="shared" si="42"/>
        <v>7817</v>
      </c>
      <c r="AT125" s="17">
        <f t="shared" si="43"/>
        <v>31658</v>
      </c>
      <c r="AU125" s="18">
        <f t="shared" si="44"/>
        <v>23361</v>
      </c>
    </row>
    <row r="126" spans="1:47" x14ac:dyDescent="0.75">
      <c r="A126" s="2">
        <v>122</v>
      </c>
      <c r="B126" s="2">
        <v>146775</v>
      </c>
      <c r="C126" s="2">
        <v>137405</v>
      </c>
      <c r="D126" s="2">
        <v>18427</v>
      </c>
      <c r="E126" s="2">
        <v>13935</v>
      </c>
      <c r="F126" s="2">
        <v>108468</v>
      </c>
      <c r="G126" s="2">
        <v>99571</v>
      </c>
      <c r="H126" s="2">
        <v>16054</v>
      </c>
      <c r="I126" s="2">
        <v>8187</v>
      </c>
      <c r="J126" s="1">
        <f t="shared" si="32"/>
        <v>32362</v>
      </c>
      <c r="K126" s="1">
        <f t="shared" si="33"/>
        <v>24241</v>
      </c>
      <c r="AK126" s="19">
        <f t="shared" si="34"/>
        <v>12.1</v>
      </c>
      <c r="AL126" s="17">
        <f t="shared" si="35"/>
        <v>145673</v>
      </c>
      <c r="AM126" s="17">
        <f t="shared" si="36"/>
        <v>136271</v>
      </c>
      <c r="AN126" s="17">
        <f t="shared" si="37"/>
        <v>18241</v>
      </c>
      <c r="AO126" s="17">
        <f t="shared" si="38"/>
        <v>13749</v>
      </c>
      <c r="AP126" s="17">
        <f t="shared" si="39"/>
        <v>107230</v>
      </c>
      <c r="AQ126" s="17">
        <f t="shared" si="40"/>
        <v>98349</v>
      </c>
      <c r="AR126" s="17">
        <f t="shared" si="41"/>
        <v>15812</v>
      </c>
      <c r="AS126" s="17">
        <f t="shared" si="42"/>
        <v>8001</v>
      </c>
      <c r="AT126" s="17">
        <f t="shared" si="43"/>
        <v>31990</v>
      </c>
      <c r="AU126" s="18">
        <f t="shared" si="44"/>
        <v>23813</v>
      </c>
    </row>
    <row r="127" spans="1:47" x14ac:dyDescent="0.75">
      <c r="A127" s="2">
        <v>123</v>
      </c>
      <c r="B127" s="2">
        <v>147851</v>
      </c>
      <c r="C127" s="2">
        <v>138558</v>
      </c>
      <c r="D127" s="2">
        <v>18620</v>
      </c>
      <c r="E127" s="2">
        <v>14119</v>
      </c>
      <c r="F127" s="2">
        <v>109729</v>
      </c>
      <c r="G127" s="2">
        <v>100810</v>
      </c>
      <c r="H127" s="2">
        <v>16264</v>
      </c>
      <c r="I127" s="2">
        <v>8387</v>
      </c>
      <c r="J127" s="1">
        <f t="shared" si="32"/>
        <v>32739</v>
      </c>
      <c r="K127" s="1">
        <f t="shared" si="33"/>
        <v>24651</v>
      </c>
      <c r="AK127" s="19">
        <f t="shared" si="34"/>
        <v>12.2</v>
      </c>
      <c r="AL127" s="17">
        <f t="shared" si="35"/>
        <v>146775</v>
      </c>
      <c r="AM127" s="17">
        <f t="shared" si="36"/>
        <v>137405</v>
      </c>
      <c r="AN127" s="17">
        <f t="shared" si="37"/>
        <v>18427</v>
      </c>
      <c r="AO127" s="17">
        <f t="shared" si="38"/>
        <v>13935</v>
      </c>
      <c r="AP127" s="17">
        <f t="shared" si="39"/>
        <v>108468</v>
      </c>
      <c r="AQ127" s="17">
        <f t="shared" si="40"/>
        <v>99571</v>
      </c>
      <c r="AR127" s="17">
        <f t="shared" si="41"/>
        <v>16054</v>
      </c>
      <c r="AS127" s="17">
        <f t="shared" si="42"/>
        <v>8187</v>
      </c>
      <c r="AT127" s="17">
        <f t="shared" si="43"/>
        <v>32362</v>
      </c>
      <c r="AU127" s="18">
        <f t="shared" si="44"/>
        <v>24241</v>
      </c>
    </row>
    <row r="128" spans="1:47" x14ac:dyDescent="0.75">
      <c r="A128" s="2">
        <v>124</v>
      </c>
      <c r="B128" s="2">
        <v>148921</v>
      </c>
      <c r="C128" s="2">
        <v>139702</v>
      </c>
      <c r="D128" s="2">
        <v>18769</v>
      </c>
      <c r="E128" s="2">
        <v>14290</v>
      </c>
      <c r="F128" s="2">
        <v>110966</v>
      </c>
      <c r="G128" s="2">
        <v>102051</v>
      </c>
      <c r="H128" s="2">
        <v>16491</v>
      </c>
      <c r="I128" s="2">
        <v>8577</v>
      </c>
      <c r="J128" s="1">
        <f t="shared" si="32"/>
        <v>33059</v>
      </c>
      <c r="K128" s="1">
        <f t="shared" si="33"/>
        <v>25068</v>
      </c>
      <c r="AK128" s="19">
        <f t="shared" si="34"/>
        <v>12.3</v>
      </c>
      <c r="AL128" s="17">
        <f t="shared" si="35"/>
        <v>147851</v>
      </c>
      <c r="AM128" s="17">
        <f t="shared" si="36"/>
        <v>138558</v>
      </c>
      <c r="AN128" s="17">
        <f t="shared" si="37"/>
        <v>18620</v>
      </c>
      <c r="AO128" s="17">
        <f t="shared" si="38"/>
        <v>14119</v>
      </c>
      <c r="AP128" s="17">
        <f t="shared" si="39"/>
        <v>109729</v>
      </c>
      <c r="AQ128" s="17">
        <f t="shared" si="40"/>
        <v>100810</v>
      </c>
      <c r="AR128" s="17">
        <f t="shared" si="41"/>
        <v>16264</v>
      </c>
      <c r="AS128" s="17">
        <f t="shared" si="42"/>
        <v>8387</v>
      </c>
      <c r="AT128" s="17">
        <f t="shared" si="43"/>
        <v>32739</v>
      </c>
      <c r="AU128" s="18">
        <f t="shared" si="44"/>
        <v>24651</v>
      </c>
    </row>
    <row r="129" spans="1:47" x14ac:dyDescent="0.75">
      <c r="A129" s="2">
        <v>125</v>
      </c>
      <c r="B129" s="2">
        <v>149994</v>
      </c>
      <c r="C129" s="2">
        <v>140850</v>
      </c>
      <c r="D129" s="2">
        <v>18920</v>
      </c>
      <c r="E129" s="2">
        <v>14478</v>
      </c>
      <c r="F129" s="2">
        <v>112136</v>
      </c>
      <c r="G129" s="2">
        <v>103194</v>
      </c>
      <c r="H129" s="2">
        <v>16753</v>
      </c>
      <c r="I129" s="2">
        <v>8784</v>
      </c>
      <c r="J129" s="1">
        <f t="shared" si="32"/>
        <v>33398</v>
      </c>
      <c r="K129" s="1">
        <f t="shared" si="33"/>
        <v>25537</v>
      </c>
      <c r="AK129" s="19">
        <f t="shared" si="34"/>
        <v>12.4</v>
      </c>
      <c r="AL129" s="17">
        <f t="shared" si="35"/>
        <v>148921</v>
      </c>
      <c r="AM129" s="17">
        <f t="shared" si="36"/>
        <v>139702</v>
      </c>
      <c r="AN129" s="17">
        <f t="shared" si="37"/>
        <v>18769</v>
      </c>
      <c r="AO129" s="17">
        <f t="shared" si="38"/>
        <v>14290</v>
      </c>
      <c r="AP129" s="17">
        <f t="shared" si="39"/>
        <v>110966</v>
      </c>
      <c r="AQ129" s="17">
        <f t="shared" si="40"/>
        <v>102051</v>
      </c>
      <c r="AR129" s="17">
        <f t="shared" si="41"/>
        <v>16491</v>
      </c>
      <c r="AS129" s="17">
        <f t="shared" si="42"/>
        <v>8577</v>
      </c>
      <c r="AT129" s="17">
        <f t="shared" si="43"/>
        <v>33059</v>
      </c>
      <c r="AU129" s="18">
        <f t="shared" si="44"/>
        <v>25068</v>
      </c>
    </row>
    <row r="130" spans="1:47" x14ac:dyDescent="0.75">
      <c r="A130" s="2">
        <v>126</v>
      </c>
      <c r="B130" s="2">
        <v>151016</v>
      </c>
      <c r="C130" s="2">
        <v>141922</v>
      </c>
      <c r="D130" s="2">
        <v>19069</v>
      </c>
      <c r="E130" s="2">
        <v>14691</v>
      </c>
      <c r="F130" s="2">
        <v>113336</v>
      </c>
      <c r="G130" s="2">
        <v>104379</v>
      </c>
      <c r="H130" s="2">
        <v>16974</v>
      </c>
      <c r="I130" s="2">
        <v>8999</v>
      </c>
      <c r="J130" s="1">
        <f t="shared" si="32"/>
        <v>33760</v>
      </c>
      <c r="K130" s="1">
        <f t="shared" si="33"/>
        <v>25973</v>
      </c>
      <c r="AK130" s="19">
        <f t="shared" si="34"/>
        <v>12.5</v>
      </c>
      <c r="AL130" s="17">
        <f t="shared" si="35"/>
        <v>149994</v>
      </c>
      <c r="AM130" s="17">
        <f t="shared" si="36"/>
        <v>140850</v>
      </c>
      <c r="AN130" s="17">
        <f t="shared" si="37"/>
        <v>18920</v>
      </c>
      <c r="AO130" s="17">
        <f t="shared" si="38"/>
        <v>14478</v>
      </c>
      <c r="AP130" s="17">
        <f t="shared" si="39"/>
        <v>112136</v>
      </c>
      <c r="AQ130" s="17">
        <f t="shared" si="40"/>
        <v>103194</v>
      </c>
      <c r="AR130" s="17">
        <f t="shared" si="41"/>
        <v>16753</v>
      </c>
      <c r="AS130" s="17">
        <f t="shared" si="42"/>
        <v>8784</v>
      </c>
      <c r="AT130" s="17">
        <f t="shared" si="43"/>
        <v>33398</v>
      </c>
      <c r="AU130" s="18">
        <f t="shared" si="44"/>
        <v>25537</v>
      </c>
    </row>
    <row r="131" spans="1:47" x14ac:dyDescent="0.75">
      <c r="A131" s="2">
        <v>127</v>
      </c>
      <c r="B131" s="2">
        <v>152048</v>
      </c>
      <c r="C131" s="2">
        <v>143004</v>
      </c>
      <c r="D131" s="2">
        <v>19248</v>
      </c>
      <c r="E131" s="2">
        <v>14892</v>
      </c>
      <c r="F131" s="2">
        <v>114496</v>
      </c>
      <c r="G131" s="2">
        <v>105559</v>
      </c>
      <c r="H131" s="2">
        <v>17179</v>
      </c>
      <c r="I131" s="2">
        <v>9185</v>
      </c>
      <c r="J131" s="1">
        <f t="shared" ref="J131:J194" si="45">SUM(D131:E131)</f>
        <v>34140</v>
      </c>
      <c r="K131" s="1">
        <f t="shared" ref="K131:K194" si="46">SUM(H131:I131)</f>
        <v>26364</v>
      </c>
      <c r="AK131" s="19">
        <f t="shared" si="34"/>
        <v>12.6</v>
      </c>
      <c r="AL131" s="17">
        <f t="shared" si="35"/>
        <v>151016</v>
      </c>
      <c r="AM131" s="17">
        <f t="shared" si="36"/>
        <v>141922</v>
      </c>
      <c r="AN131" s="17">
        <f t="shared" si="37"/>
        <v>19069</v>
      </c>
      <c r="AO131" s="17">
        <f t="shared" si="38"/>
        <v>14691</v>
      </c>
      <c r="AP131" s="17">
        <f t="shared" si="39"/>
        <v>113336</v>
      </c>
      <c r="AQ131" s="17">
        <f t="shared" si="40"/>
        <v>104379</v>
      </c>
      <c r="AR131" s="17">
        <f t="shared" si="41"/>
        <v>16974</v>
      </c>
      <c r="AS131" s="17">
        <f t="shared" si="42"/>
        <v>8999</v>
      </c>
      <c r="AT131" s="17">
        <f t="shared" si="43"/>
        <v>33760</v>
      </c>
      <c r="AU131" s="18">
        <f t="shared" si="44"/>
        <v>25973</v>
      </c>
    </row>
    <row r="132" spans="1:47" x14ac:dyDescent="0.75">
      <c r="A132" s="2">
        <v>128</v>
      </c>
      <c r="B132" s="2">
        <v>153090</v>
      </c>
      <c r="C132" s="2">
        <v>144113</v>
      </c>
      <c r="D132" s="2">
        <v>19445</v>
      </c>
      <c r="E132" s="2">
        <v>15097</v>
      </c>
      <c r="F132" s="2">
        <v>115695</v>
      </c>
      <c r="G132" s="2">
        <v>106747</v>
      </c>
      <c r="H132" s="2">
        <v>17391</v>
      </c>
      <c r="I132" s="2">
        <v>9381</v>
      </c>
      <c r="J132" s="1">
        <f t="shared" si="45"/>
        <v>34542</v>
      </c>
      <c r="K132" s="1">
        <f t="shared" si="46"/>
        <v>26772</v>
      </c>
      <c r="AK132" s="19">
        <f t="shared" si="34"/>
        <v>12.7</v>
      </c>
      <c r="AL132" s="17">
        <f t="shared" si="35"/>
        <v>152048</v>
      </c>
      <c r="AM132" s="17">
        <f t="shared" si="36"/>
        <v>143004</v>
      </c>
      <c r="AN132" s="17">
        <f t="shared" si="37"/>
        <v>19248</v>
      </c>
      <c r="AO132" s="17">
        <f t="shared" si="38"/>
        <v>14892</v>
      </c>
      <c r="AP132" s="17">
        <f t="shared" si="39"/>
        <v>114496</v>
      </c>
      <c r="AQ132" s="17">
        <f t="shared" si="40"/>
        <v>105559</v>
      </c>
      <c r="AR132" s="17">
        <f t="shared" si="41"/>
        <v>17179</v>
      </c>
      <c r="AS132" s="17">
        <f t="shared" si="42"/>
        <v>9185</v>
      </c>
      <c r="AT132" s="17">
        <f t="shared" si="43"/>
        <v>34140</v>
      </c>
      <c r="AU132" s="18">
        <f t="shared" si="44"/>
        <v>26364</v>
      </c>
    </row>
    <row r="133" spans="1:47" x14ac:dyDescent="0.75">
      <c r="A133" s="2">
        <v>129</v>
      </c>
      <c r="B133" s="2">
        <v>154086</v>
      </c>
      <c r="C133" s="2">
        <v>145157</v>
      </c>
      <c r="D133" s="2">
        <v>19614</v>
      </c>
      <c r="E133" s="2">
        <v>15284</v>
      </c>
      <c r="F133" s="2">
        <v>116859</v>
      </c>
      <c r="G133" s="2">
        <v>107918</v>
      </c>
      <c r="H133" s="2">
        <v>17606</v>
      </c>
      <c r="I133" s="2">
        <v>9611</v>
      </c>
      <c r="J133" s="1">
        <f t="shared" si="45"/>
        <v>34898</v>
      </c>
      <c r="K133" s="1">
        <f t="shared" si="46"/>
        <v>27217</v>
      </c>
      <c r="AK133" s="19">
        <f t="shared" si="34"/>
        <v>12.8</v>
      </c>
      <c r="AL133" s="17">
        <f t="shared" si="35"/>
        <v>153090</v>
      </c>
      <c r="AM133" s="17">
        <f t="shared" si="36"/>
        <v>144113</v>
      </c>
      <c r="AN133" s="17">
        <f t="shared" si="37"/>
        <v>19445</v>
      </c>
      <c r="AO133" s="17">
        <f t="shared" si="38"/>
        <v>15097</v>
      </c>
      <c r="AP133" s="17">
        <f t="shared" si="39"/>
        <v>115695</v>
      </c>
      <c r="AQ133" s="17">
        <f t="shared" si="40"/>
        <v>106747</v>
      </c>
      <c r="AR133" s="17">
        <f t="shared" si="41"/>
        <v>17391</v>
      </c>
      <c r="AS133" s="17">
        <f t="shared" si="42"/>
        <v>9381</v>
      </c>
      <c r="AT133" s="17">
        <f t="shared" si="43"/>
        <v>34542</v>
      </c>
      <c r="AU133" s="18">
        <f t="shared" si="44"/>
        <v>26772</v>
      </c>
    </row>
    <row r="134" spans="1:47" x14ac:dyDescent="0.75">
      <c r="A134" s="2">
        <v>130</v>
      </c>
      <c r="B134" s="2">
        <v>155092</v>
      </c>
      <c r="C134" s="2">
        <v>146233</v>
      </c>
      <c r="D134" s="2">
        <v>19803</v>
      </c>
      <c r="E134" s="2">
        <v>15453</v>
      </c>
      <c r="F134" s="2">
        <v>118024</v>
      </c>
      <c r="G134" s="2">
        <v>109117</v>
      </c>
      <c r="H134" s="2">
        <v>17815</v>
      </c>
      <c r="I134" s="2">
        <v>9812</v>
      </c>
      <c r="J134" s="1">
        <f t="shared" si="45"/>
        <v>35256</v>
      </c>
      <c r="K134" s="1">
        <f t="shared" si="46"/>
        <v>27627</v>
      </c>
      <c r="AK134" s="19">
        <f t="shared" ref="AK134:AK197" si="47">A133/10</f>
        <v>12.9</v>
      </c>
      <c r="AL134" s="17">
        <f t="shared" ref="AL134:AL197" si="48">B133</f>
        <v>154086</v>
      </c>
      <c r="AM134" s="17">
        <f t="shared" ref="AM134:AM197" si="49">C133</f>
        <v>145157</v>
      </c>
      <c r="AN134" s="17">
        <f t="shared" ref="AN134:AN197" si="50">D133</f>
        <v>19614</v>
      </c>
      <c r="AO134" s="17">
        <f t="shared" ref="AO134:AO197" si="51">E133</f>
        <v>15284</v>
      </c>
      <c r="AP134" s="17">
        <f t="shared" ref="AP134:AP197" si="52">F133</f>
        <v>116859</v>
      </c>
      <c r="AQ134" s="17">
        <f t="shared" ref="AQ134:AQ197" si="53">G133</f>
        <v>107918</v>
      </c>
      <c r="AR134" s="17">
        <f t="shared" ref="AR134:AR197" si="54">H133</f>
        <v>17606</v>
      </c>
      <c r="AS134" s="17">
        <f t="shared" ref="AS134:AS197" si="55">I133</f>
        <v>9611</v>
      </c>
      <c r="AT134" s="17">
        <f t="shared" ref="AT134:AT197" si="56">J133</f>
        <v>34898</v>
      </c>
      <c r="AU134" s="18">
        <f t="shared" ref="AU134:AU197" si="57">K133</f>
        <v>27217</v>
      </c>
    </row>
    <row r="135" spans="1:47" x14ac:dyDescent="0.75">
      <c r="A135" s="2">
        <v>131</v>
      </c>
      <c r="B135" s="2">
        <v>156030</v>
      </c>
      <c r="C135" s="2">
        <v>147271</v>
      </c>
      <c r="D135" s="2">
        <v>19967</v>
      </c>
      <c r="E135" s="2">
        <v>15651</v>
      </c>
      <c r="F135" s="2">
        <v>119094</v>
      </c>
      <c r="G135" s="2">
        <v>110281</v>
      </c>
      <c r="H135" s="2">
        <v>18156</v>
      </c>
      <c r="I135" s="2">
        <v>9985</v>
      </c>
      <c r="J135" s="1">
        <f t="shared" si="45"/>
        <v>35618</v>
      </c>
      <c r="K135" s="1">
        <f t="shared" si="46"/>
        <v>28141</v>
      </c>
      <c r="AK135" s="19">
        <f t="shared" si="47"/>
        <v>13</v>
      </c>
      <c r="AL135" s="17">
        <f t="shared" si="48"/>
        <v>155092</v>
      </c>
      <c r="AM135" s="17">
        <f t="shared" si="49"/>
        <v>146233</v>
      </c>
      <c r="AN135" s="17">
        <f t="shared" si="50"/>
        <v>19803</v>
      </c>
      <c r="AO135" s="17">
        <f t="shared" si="51"/>
        <v>15453</v>
      </c>
      <c r="AP135" s="17">
        <f t="shared" si="52"/>
        <v>118024</v>
      </c>
      <c r="AQ135" s="17">
        <f t="shared" si="53"/>
        <v>109117</v>
      </c>
      <c r="AR135" s="17">
        <f t="shared" si="54"/>
        <v>17815</v>
      </c>
      <c r="AS135" s="17">
        <f t="shared" si="55"/>
        <v>9812</v>
      </c>
      <c r="AT135" s="17">
        <f t="shared" si="56"/>
        <v>35256</v>
      </c>
      <c r="AU135" s="18">
        <f t="shared" si="57"/>
        <v>27627</v>
      </c>
    </row>
    <row r="136" spans="1:47" x14ac:dyDescent="0.75">
      <c r="A136" s="2">
        <v>132</v>
      </c>
      <c r="B136" s="2">
        <v>156948</v>
      </c>
      <c r="C136" s="2">
        <v>148251</v>
      </c>
      <c r="D136" s="2">
        <v>20101</v>
      </c>
      <c r="E136" s="2">
        <v>15818</v>
      </c>
      <c r="F136" s="2">
        <v>120270</v>
      </c>
      <c r="G136" s="2">
        <v>111489</v>
      </c>
      <c r="H136" s="2">
        <v>18378</v>
      </c>
      <c r="I136" s="2">
        <v>10150</v>
      </c>
      <c r="J136" s="1">
        <f t="shared" si="45"/>
        <v>35919</v>
      </c>
      <c r="K136" s="1">
        <f t="shared" si="46"/>
        <v>28528</v>
      </c>
      <c r="AK136" s="19">
        <f t="shared" si="47"/>
        <v>13.1</v>
      </c>
      <c r="AL136" s="17">
        <f t="shared" si="48"/>
        <v>156030</v>
      </c>
      <c r="AM136" s="17">
        <f t="shared" si="49"/>
        <v>147271</v>
      </c>
      <c r="AN136" s="17">
        <f t="shared" si="50"/>
        <v>19967</v>
      </c>
      <c r="AO136" s="17">
        <f t="shared" si="51"/>
        <v>15651</v>
      </c>
      <c r="AP136" s="17">
        <f t="shared" si="52"/>
        <v>119094</v>
      </c>
      <c r="AQ136" s="17">
        <f t="shared" si="53"/>
        <v>110281</v>
      </c>
      <c r="AR136" s="17">
        <f t="shared" si="54"/>
        <v>18156</v>
      </c>
      <c r="AS136" s="17">
        <f t="shared" si="55"/>
        <v>9985</v>
      </c>
      <c r="AT136" s="17">
        <f t="shared" si="56"/>
        <v>35618</v>
      </c>
      <c r="AU136" s="18">
        <f t="shared" si="57"/>
        <v>28141</v>
      </c>
    </row>
    <row r="137" spans="1:47" x14ac:dyDescent="0.75">
      <c r="A137" s="2">
        <v>133</v>
      </c>
      <c r="B137" s="2">
        <v>157853</v>
      </c>
      <c r="C137" s="2">
        <v>149213</v>
      </c>
      <c r="D137" s="2">
        <v>20240</v>
      </c>
      <c r="E137" s="2">
        <v>16007</v>
      </c>
      <c r="F137" s="2">
        <v>121389</v>
      </c>
      <c r="G137" s="2">
        <v>112599</v>
      </c>
      <c r="H137" s="2">
        <v>18588</v>
      </c>
      <c r="I137" s="2">
        <v>10354</v>
      </c>
      <c r="J137" s="1">
        <f t="shared" si="45"/>
        <v>36247</v>
      </c>
      <c r="K137" s="1">
        <f t="shared" si="46"/>
        <v>28942</v>
      </c>
      <c r="AK137" s="19">
        <f t="shared" si="47"/>
        <v>13.2</v>
      </c>
      <c r="AL137" s="17">
        <f t="shared" si="48"/>
        <v>156948</v>
      </c>
      <c r="AM137" s="17">
        <f t="shared" si="49"/>
        <v>148251</v>
      </c>
      <c r="AN137" s="17">
        <f t="shared" si="50"/>
        <v>20101</v>
      </c>
      <c r="AO137" s="17">
        <f t="shared" si="51"/>
        <v>15818</v>
      </c>
      <c r="AP137" s="17">
        <f t="shared" si="52"/>
        <v>120270</v>
      </c>
      <c r="AQ137" s="17">
        <f t="shared" si="53"/>
        <v>111489</v>
      </c>
      <c r="AR137" s="17">
        <f t="shared" si="54"/>
        <v>18378</v>
      </c>
      <c r="AS137" s="17">
        <f t="shared" si="55"/>
        <v>10150</v>
      </c>
      <c r="AT137" s="17">
        <f t="shared" si="56"/>
        <v>35919</v>
      </c>
      <c r="AU137" s="18">
        <f t="shared" si="57"/>
        <v>28528</v>
      </c>
    </row>
    <row r="138" spans="1:47" x14ac:dyDescent="0.75">
      <c r="A138" s="2">
        <v>134</v>
      </c>
      <c r="B138" s="2">
        <v>158713</v>
      </c>
      <c r="C138" s="2">
        <v>150121</v>
      </c>
      <c r="D138" s="2">
        <v>20410</v>
      </c>
      <c r="E138" s="2">
        <v>16189</v>
      </c>
      <c r="F138" s="2">
        <v>122540</v>
      </c>
      <c r="G138" s="2">
        <v>113758</v>
      </c>
      <c r="H138" s="2">
        <v>18792</v>
      </c>
      <c r="I138" s="2">
        <v>10533</v>
      </c>
      <c r="J138" s="1">
        <f t="shared" si="45"/>
        <v>36599</v>
      </c>
      <c r="K138" s="1">
        <f t="shared" si="46"/>
        <v>29325</v>
      </c>
      <c r="AK138" s="19">
        <f t="shared" si="47"/>
        <v>13.3</v>
      </c>
      <c r="AL138" s="17">
        <f t="shared" si="48"/>
        <v>157853</v>
      </c>
      <c r="AM138" s="17">
        <f t="shared" si="49"/>
        <v>149213</v>
      </c>
      <c r="AN138" s="17">
        <f t="shared" si="50"/>
        <v>20240</v>
      </c>
      <c r="AO138" s="17">
        <f t="shared" si="51"/>
        <v>16007</v>
      </c>
      <c r="AP138" s="17">
        <f t="shared" si="52"/>
        <v>121389</v>
      </c>
      <c r="AQ138" s="17">
        <f t="shared" si="53"/>
        <v>112599</v>
      </c>
      <c r="AR138" s="17">
        <f t="shared" si="54"/>
        <v>18588</v>
      </c>
      <c r="AS138" s="17">
        <f t="shared" si="55"/>
        <v>10354</v>
      </c>
      <c r="AT138" s="17">
        <f t="shared" si="56"/>
        <v>36247</v>
      </c>
      <c r="AU138" s="18">
        <f t="shared" si="57"/>
        <v>28942</v>
      </c>
    </row>
    <row r="139" spans="1:47" x14ac:dyDescent="0.75">
      <c r="A139" s="2">
        <v>135</v>
      </c>
      <c r="B139" s="2">
        <v>159589</v>
      </c>
      <c r="C139" s="2">
        <v>151051</v>
      </c>
      <c r="D139" s="2">
        <v>20557</v>
      </c>
      <c r="E139" s="2">
        <v>16387</v>
      </c>
      <c r="F139" s="2">
        <v>123583</v>
      </c>
      <c r="G139" s="2">
        <v>114763</v>
      </c>
      <c r="H139" s="2">
        <v>19008</v>
      </c>
      <c r="I139" s="2">
        <v>10766</v>
      </c>
      <c r="J139" s="1">
        <f t="shared" si="45"/>
        <v>36944</v>
      </c>
      <c r="K139" s="1">
        <f t="shared" si="46"/>
        <v>29774</v>
      </c>
      <c r="AK139" s="19">
        <f t="shared" si="47"/>
        <v>13.4</v>
      </c>
      <c r="AL139" s="17">
        <f t="shared" si="48"/>
        <v>158713</v>
      </c>
      <c r="AM139" s="17">
        <f t="shared" si="49"/>
        <v>150121</v>
      </c>
      <c r="AN139" s="17">
        <f t="shared" si="50"/>
        <v>20410</v>
      </c>
      <c r="AO139" s="17">
        <f t="shared" si="51"/>
        <v>16189</v>
      </c>
      <c r="AP139" s="17">
        <f t="shared" si="52"/>
        <v>122540</v>
      </c>
      <c r="AQ139" s="17">
        <f t="shared" si="53"/>
        <v>113758</v>
      </c>
      <c r="AR139" s="17">
        <f t="shared" si="54"/>
        <v>18792</v>
      </c>
      <c r="AS139" s="17">
        <f t="shared" si="55"/>
        <v>10533</v>
      </c>
      <c r="AT139" s="17">
        <f t="shared" si="56"/>
        <v>36599</v>
      </c>
      <c r="AU139" s="18">
        <f t="shared" si="57"/>
        <v>29325</v>
      </c>
    </row>
    <row r="140" spans="1:47" x14ac:dyDescent="0.75">
      <c r="A140" s="2">
        <v>136</v>
      </c>
      <c r="B140" s="2">
        <v>160439</v>
      </c>
      <c r="C140" s="2">
        <v>151987</v>
      </c>
      <c r="D140" s="2">
        <v>20707</v>
      </c>
      <c r="E140" s="2">
        <v>16574</v>
      </c>
      <c r="F140" s="2">
        <v>124661</v>
      </c>
      <c r="G140" s="2">
        <v>115814</v>
      </c>
      <c r="H140" s="2">
        <v>19212</v>
      </c>
      <c r="I140" s="2">
        <v>10967</v>
      </c>
      <c r="J140" s="1">
        <f t="shared" si="45"/>
        <v>37281</v>
      </c>
      <c r="K140" s="1">
        <f t="shared" si="46"/>
        <v>30179</v>
      </c>
      <c r="AK140" s="19">
        <f t="shared" si="47"/>
        <v>13.5</v>
      </c>
      <c r="AL140" s="17">
        <f t="shared" si="48"/>
        <v>159589</v>
      </c>
      <c r="AM140" s="17">
        <f t="shared" si="49"/>
        <v>151051</v>
      </c>
      <c r="AN140" s="17">
        <f t="shared" si="50"/>
        <v>20557</v>
      </c>
      <c r="AO140" s="17">
        <f t="shared" si="51"/>
        <v>16387</v>
      </c>
      <c r="AP140" s="17">
        <f t="shared" si="52"/>
        <v>123583</v>
      </c>
      <c r="AQ140" s="17">
        <f t="shared" si="53"/>
        <v>114763</v>
      </c>
      <c r="AR140" s="17">
        <f t="shared" si="54"/>
        <v>19008</v>
      </c>
      <c r="AS140" s="17">
        <f t="shared" si="55"/>
        <v>10766</v>
      </c>
      <c r="AT140" s="17">
        <f t="shared" si="56"/>
        <v>36944</v>
      </c>
      <c r="AU140" s="18">
        <f t="shared" si="57"/>
        <v>29774</v>
      </c>
    </row>
    <row r="141" spans="1:47" x14ac:dyDescent="0.75">
      <c r="A141" s="2">
        <v>137</v>
      </c>
      <c r="B141" s="2">
        <v>161267</v>
      </c>
      <c r="C141" s="2">
        <v>152869</v>
      </c>
      <c r="D141" s="2">
        <v>20877</v>
      </c>
      <c r="E141" s="2">
        <v>16810</v>
      </c>
      <c r="F141" s="2">
        <v>125707</v>
      </c>
      <c r="G141" s="2">
        <v>116881</v>
      </c>
      <c r="H141" s="2">
        <v>19397</v>
      </c>
      <c r="I141" s="2">
        <v>11185</v>
      </c>
      <c r="J141" s="1">
        <f t="shared" si="45"/>
        <v>37687</v>
      </c>
      <c r="K141" s="1">
        <f t="shared" si="46"/>
        <v>30582</v>
      </c>
      <c r="AK141" s="19">
        <f t="shared" si="47"/>
        <v>13.6</v>
      </c>
      <c r="AL141" s="17">
        <f t="shared" si="48"/>
        <v>160439</v>
      </c>
      <c r="AM141" s="17">
        <f t="shared" si="49"/>
        <v>151987</v>
      </c>
      <c r="AN141" s="17">
        <f t="shared" si="50"/>
        <v>20707</v>
      </c>
      <c r="AO141" s="17">
        <f t="shared" si="51"/>
        <v>16574</v>
      </c>
      <c r="AP141" s="17">
        <f t="shared" si="52"/>
        <v>124661</v>
      </c>
      <c r="AQ141" s="17">
        <f t="shared" si="53"/>
        <v>115814</v>
      </c>
      <c r="AR141" s="17">
        <f t="shared" si="54"/>
        <v>19212</v>
      </c>
      <c r="AS141" s="17">
        <f t="shared" si="55"/>
        <v>10967</v>
      </c>
      <c r="AT141" s="17">
        <f t="shared" si="56"/>
        <v>37281</v>
      </c>
      <c r="AU141" s="18">
        <f t="shared" si="57"/>
        <v>30179</v>
      </c>
    </row>
    <row r="142" spans="1:47" x14ac:dyDescent="0.75">
      <c r="A142" s="2">
        <v>138</v>
      </c>
      <c r="B142" s="2">
        <v>162074</v>
      </c>
      <c r="C142" s="2">
        <v>153732</v>
      </c>
      <c r="D142" s="2">
        <v>21028</v>
      </c>
      <c r="E142" s="2">
        <v>16996</v>
      </c>
      <c r="F142" s="2">
        <v>126771</v>
      </c>
      <c r="G142" s="2">
        <v>117956</v>
      </c>
      <c r="H142" s="2">
        <v>19626</v>
      </c>
      <c r="I142" s="2">
        <v>11393</v>
      </c>
      <c r="J142" s="1">
        <f t="shared" si="45"/>
        <v>38024</v>
      </c>
      <c r="K142" s="1">
        <f t="shared" si="46"/>
        <v>31019</v>
      </c>
      <c r="AK142" s="19">
        <f t="shared" si="47"/>
        <v>13.7</v>
      </c>
      <c r="AL142" s="17">
        <f t="shared" si="48"/>
        <v>161267</v>
      </c>
      <c r="AM142" s="17">
        <f t="shared" si="49"/>
        <v>152869</v>
      </c>
      <c r="AN142" s="17">
        <f t="shared" si="50"/>
        <v>20877</v>
      </c>
      <c r="AO142" s="17">
        <f t="shared" si="51"/>
        <v>16810</v>
      </c>
      <c r="AP142" s="17">
        <f t="shared" si="52"/>
        <v>125707</v>
      </c>
      <c r="AQ142" s="17">
        <f t="shared" si="53"/>
        <v>116881</v>
      </c>
      <c r="AR142" s="17">
        <f t="shared" si="54"/>
        <v>19397</v>
      </c>
      <c r="AS142" s="17">
        <f t="shared" si="55"/>
        <v>11185</v>
      </c>
      <c r="AT142" s="17">
        <f t="shared" si="56"/>
        <v>37687</v>
      </c>
      <c r="AU142" s="18">
        <f t="shared" si="57"/>
        <v>30582</v>
      </c>
    </row>
    <row r="143" spans="1:47" x14ac:dyDescent="0.75">
      <c r="A143" s="2">
        <v>139</v>
      </c>
      <c r="B143" s="2">
        <v>162892</v>
      </c>
      <c r="C143" s="2">
        <v>154627</v>
      </c>
      <c r="D143" s="2">
        <v>21200</v>
      </c>
      <c r="E143" s="2">
        <v>17162</v>
      </c>
      <c r="F143" s="2">
        <v>127948</v>
      </c>
      <c r="G143" s="2">
        <v>119141</v>
      </c>
      <c r="H143" s="2">
        <v>19875</v>
      </c>
      <c r="I143" s="2">
        <v>11627</v>
      </c>
      <c r="J143" s="1">
        <f t="shared" si="45"/>
        <v>38362</v>
      </c>
      <c r="K143" s="1">
        <f t="shared" si="46"/>
        <v>31502</v>
      </c>
      <c r="AK143" s="19">
        <f t="shared" si="47"/>
        <v>13.8</v>
      </c>
      <c r="AL143" s="17">
        <f t="shared" si="48"/>
        <v>162074</v>
      </c>
      <c r="AM143" s="17">
        <f t="shared" si="49"/>
        <v>153732</v>
      </c>
      <c r="AN143" s="17">
        <f t="shared" si="50"/>
        <v>21028</v>
      </c>
      <c r="AO143" s="17">
        <f t="shared" si="51"/>
        <v>16996</v>
      </c>
      <c r="AP143" s="17">
        <f t="shared" si="52"/>
        <v>126771</v>
      </c>
      <c r="AQ143" s="17">
        <f t="shared" si="53"/>
        <v>117956</v>
      </c>
      <c r="AR143" s="17">
        <f t="shared" si="54"/>
        <v>19626</v>
      </c>
      <c r="AS143" s="17">
        <f t="shared" si="55"/>
        <v>11393</v>
      </c>
      <c r="AT143" s="17">
        <f t="shared" si="56"/>
        <v>38024</v>
      </c>
      <c r="AU143" s="18">
        <f t="shared" si="57"/>
        <v>31019</v>
      </c>
    </row>
    <row r="144" spans="1:47" x14ac:dyDescent="0.75">
      <c r="A144" s="2">
        <v>140</v>
      </c>
      <c r="B144" s="2">
        <v>163749</v>
      </c>
      <c r="C144" s="2">
        <v>155545</v>
      </c>
      <c r="D144" s="2">
        <v>21348</v>
      </c>
      <c r="E144" s="2">
        <v>17376</v>
      </c>
      <c r="F144" s="2">
        <v>129046</v>
      </c>
      <c r="G144" s="2">
        <v>120298</v>
      </c>
      <c r="H144" s="2">
        <v>20080</v>
      </c>
      <c r="I144" s="2">
        <v>11810</v>
      </c>
      <c r="J144" s="1">
        <f t="shared" si="45"/>
        <v>38724</v>
      </c>
      <c r="K144" s="1">
        <f t="shared" si="46"/>
        <v>31890</v>
      </c>
      <c r="AK144" s="19">
        <f t="shared" si="47"/>
        <v>13.9</v>
      </c>
      <c r="AL144" s="17">
        <f t="shared" si="48"/>
        <v>162892</v>
      </c>
      <c r="AM144" s="17">
        <f t="shared" si="49"/>
        <v>154627</v>
      </c>
      <c r="AN144" s="17">
        <f t="shared" si="50"/>
        <v>21200</v>
      </c>
      <c r="AO144" s="17">
        <f t="shared" si="51"/>
        <v>17162</v>
      </c>
      <c r="AP144" s="17">
        <f t="shared" si="52"/>
        <v>127948</v>
      </c>
      <c r="AQ144" s="17">
        <f t="shared" si="53"/>
        <v>119141</v>
      </c>
      <c r="AR144" s="17">
        <f t="shared" si="54"/>
        <v>19875</v>
      </c>
      <c r="AS144" s="17">
        <f t="shared" si="55"/>
        <v>11627</v>
      </c>
      <c r="AT144" s="17">
        <f t="shared" si="56"/>
        <v>38362</v>
      </c>
      <c r="AU144" s="18">
        <f t="shared" si="57"/>
        <v>31502</v>
      </c>
    </row>
    <row r="145" spans="1:47" x14ac:dyDescent="0.75">
      <c r="A145" s="2">
        <v>141</v>
      </c>
      <c r="B145" s="2">
        <v>164593</v>
      </c>
      <c r="C145" s="2">
        <v>156448</v>
      </c>
      <c r="D145" s="2">
        <v>21491</v>
      </c>
      <c r="E145" s="2">
        <v>17636</v>
      </c>
      <c r="F145" s="2">
        <v>130282</v>
      </c>
      <c r="G145" s="2">
        <v>121524</v>
      </c>
      <c r="H145" s="2">
        <v>20296</v>
      </c>
      <c r="I145" s="2">
        <v>11996</v>
      </c>
      <c r="J145" s="1">
        <f t="shared" si="45"/>
        <v>39127</v>
      </c>
      <c r="K145" s="1">
        <f t="shared" si="46"/>
        <v>32292</v>
      </c>
      <c r="AK145" s="19">
        <f t="shared" si="47"/>
        <v>14</v>
      </c>
      <c r="AL145" s="17">
        <f t="shared" si="48"/>
        <v>163749</v>
      </c>
      <c r="AM145" s="17">
        <f t="shared" si="49"/>
        <v>155545</v>
      </c>
      <c r="AN145" s="17">
        <f t="shared" si="50"/>
        <v>21348</v>
      </c>
      <c r="AO145" s="17">
        <f t="shared" si="51"/>
        <v>17376</v>
      </c>
      <c r="AP145" s="17">
        <f t="shared" si="52"/>
        <v>129046</v>
      </c>
      <c r="AQ145" s="17">
        <f t="shared" si="53"/>
        <v>120298</v>
      </c>
      <c r="AR145" s="17">
        <f t="shared" si="54"/>
        <v>20080</v>
      </c>
      <c r="AS145" s="17">
        <f t="shared" si="55"/>
        <v>11810</v>
      </c>
      <c r="AT145" s="17">
        <f t="shared" si="56"/>
        <v>38724</v>
      </c>
      <c r="AU145" s="18">
        <f t="shared" si="57"/>
        <v>31890</v>
      </c>
    </row>
    <row r="146" spans="1:47" x14ac:dyDescent="0.75">
      <c r="A146" s="2">
        <v>142</v>
      </c>
      <c r="B146" s="2">
        <v>165400</v>
      </c>
      <c r="C146" s="2">
        <v>157340</v>
      </c>
      <c r="D146" s="2">
        <v>21672</v>
      </c>
      <c r="E146" s="2">
        <v>17857</v>
      </c>
      <c r="F146" s="2">
        <v>131431</v>
      </c>
      <c r="G146" s="2">
        <v>122707</v>
      </c>
      <c r="H146" s="2">
        <v>20522</v>
      </c>
      <c r="I146" s="2">
        <v>12183</v>
      </c>
      <c r="J146" s="1">
        <f t="shared" si="45"/>
        <v>39529</v>
      </c>
      <c r="K146" s="1">
        <f t="shared" si="46"/>
        <v>32705</v>
      </c>
      <c r="AK146" s="19">
        <f t="shared" si="47"/>
        <v>14.1</v>
      </c>
      <c r="AL146" s="17">
        <f t="shared" si="48"/>
        <v>164593</v>
      </c>
      <c r="AM146" s="17">
        <f t="shared" si="49"/>
        <v>156448</v>
      </c>
      <c r="AN146" s="17">
        <f t="shared" si="50"/>
        <v>21491</v>
      </c>
      <c r="AO146" s="17">
        <f t="shared" si="51"/>
        <v>17636</v>
      </c>
      <c r="AP146" s="17">
        <f t="shared" si="52"/>
        <v>130282</v>
      </c>
      <c r="AQ146" s="17">
        <f t="shared" si="53"/>
        <v>121524</v>
      </c>
      <c r="AR146" s="17">
        <f t="shared" si="54"/>
        <v>20296</v>
      </c>
      <c r="AS146" s="17">
        <f t="shared" si="55"/>
        <v>11996</v>
      </c>
      <c r="AT146" s="17">
        <f t="shared" si="56"/>
        <v>39127</v>
      </c>
      <c r="AU146" s="18">
        <f t="shared" si="57"/>
        <v>32292</v>
      </c>
    </row>
    <row r="147" spans="1:47" x14ac:dyDescent="0.75">
      <c r="A147" s="2">
        <v>143</v>
      </c>
      <c r="B147" s="2">
        <v>166192</v>
      </c>
      <c r="C147" s="2">
        <v>158171</v>
      </c>
      <c r="D147" s="2">
        <v>21820</v>
      </c>
      <c r="E147" s="2">
        <v>18104</v>
      </c>
      <c r="F147" s="2">
        <v>132637</v>
      </c>
      <c r="G147" s="2">
        <v>123937</v>
      </c>
      <c r="H147" s="2">
        <v>20751</v>
      </c>
      <c r="I147" s="2">
        <v>12381</v>
      </c>
      <c r="J147" s="1">
        <f t="shared" si="45"/>
        <v>39924</v>
      </c>
      <c r="K147" s="1">
        <f t="shared" si="46"/>
        <v>33132</v>
      </c>
      <c r="AK147" s="19">
        <f t="shared" si="47"/>
        <v>14.2</v>
      </c>
      <c r="AL147" s="17">
        <f t="shared" si="48"/>
        <v>165400</v>
      </c>
      <c r="AM147" s="17">
        <f t="shared" si="49"/>
        <v>157340</v>
      </c>
      <c r="AN147" s="17">
        <f t="shared" si="50"/>
        <v>21672</v>
      </c>
      <c r="AO147" s="17">
        <f t="shared" si="51"/>
        <v>17857</v>
      </c>
      <c r="AP147" s="17">
        <f t="shared" si="52"/>
        <v>131431</v>
      </c>
      <c r="AQ147" s="17">
        <f t="shared" si="53"/>
        <v>122707</v>
      </c>
      <c r="AR147" s="17">
        <f t="shared" si="54"/>
        <v>20522</v>
      </c>
      <c r="AS147" s="17">
        <f t="shared" si="55"/>
        <v>12183</v>
      </c>
      <c r="AT147" s="17">
        <f t="shared" si="56"/>
        <v>39529</v>
      </c>
      <c r="AU147" s="18">
        <f t="shared" si="57"/>
        <v>32705</v>
      </c>
    </row>
    <row r="148" spans="1:47" x14ac:dyDescent="0.75">
      <c r="A148" s="2">
        <v>144</v>
      </c>
      <c r="B148" s="2">
        <v>166993</v>
      </c>
      <c r="C148" s="2">
        <v>159056</v>
      </c>
      <c r="D148" s="2">
        <v>21984</v>
      </c>
      <c r="E148" s="2">
        <v>18370</v>
      </c>
      <c r="F148" s="2">
        <v>133788</v>
      </c>
      <c r="G148" s="2">
        <v>125071</v>
      </c>
      <c r="H148" s="2">
        <v>20970</v>
      </c>
      <c r="I148" s="2">
        <v>12606</v>
      </c>
      <c r="J148" s="1">
        <f t="shared" si="45"/>
        <v>40354</v>
      </c>
      <c r="K148" s="1">
        <f t="shared" si="46"/>
        <v>33576</v>
      </c>
      <c r="AK148" s="19">
        <f t="shared" si="47"/>
        <v>14.3</v>
      </c>
      <c r="AL148" s="17">
        <f t="shared" si="48"/>
        <v>166192</v>
      </c>
      <c r="AM148" s="17">
        <f t="shared" si="49"/>
        <v>158171</v>
      </c>
      <c r="AN148" s="17">
        <f t="shared" si="50"/>
        <v>21820</v>
      </c>
      <c r="AO148" s="17">
        <f t="shared" si="51"/>
        <v>18104</v>
      </c>
      <c r="AP148" s="17">
        <f t="shared" si="52"/>
        <v>132637</v>
      </c>
      <c r="AQ148" s="17">
        <f t="shared" si="53"/>
        <v>123937</v>
      </c>
      <c r="AR148" s="17">
        <f t="shared" si="54"/>
        <v>20751</v>
      </c>
      <c r="AS148" s="17">
        <f t="shared" si="55"/>
        <v>12381</v>
      </c>
      <c r="AT148" s="17">
        <f t="shared" si="56"/>
        <v>39924</v>
      </c>
      <c r="AU148" s="18">
        <f t="shared" si="57"/>
        <v>33132</v>
      </c>
    </row>
    <row r="149" spans="1:47" x14ac:dyDescent="0.75">
      <c r="A149" s="2">
        <v>145</v>
      </c>
      <c r="B149" s="2">
        <v>167826</v>
      </c>
      <c r="C149" s="2">
        <v>159938</v>
      </c>
      <c r="D149" s="2">
        <v>22184</v>
      </c>
      <c r="E149" s="2">
        <v>18635</v>
      </c>
      <c r="F149" s="2">
        <v>134903</v>
      </c>
      <c r="G149" s="2">
        <v>126209</v>
      </c>
      <c r="H149" s="2">
        <v>21147</v>
      </c>
      <c r="I149" s="2">
        <v>12821</v>
      </c>
      <c r="J149" s="1">
        <f t="shared" si="45"/>
        <v>40819</v>
      </c>
      <c r="K149" s="1">
        <f t="shared" si="46"/>
        <v>33968</v>
      </c>
      <c r="AK149" s="19">
        <f t="shared" si="47"/>
        <v>14.4</v>
      </c>
      <c r="AL149" s="17">
        <f t="shared" si="48"/>
        <v>166993</v>
      </c>
      <c r="AM149" s="17">
        <f t="shared" si="49"/>
        <v>159056</v>
      </c>
      <c r="AN149" s="17">
        <f t="shared" si="50"/>
        <v>21984</v>
      </c>
      <c r="AO149" s="17">
        <f t="shared" si="51"/>
        <v>18370</v>
      </c>
      <c r="AP149" s="17">
        <f t="shared" si="52"/>
        <v>133788</v>
      </c>
      <c r="AQ149" s="17">
        <f t="shared" si="53"/>
        <v>125071</v>
      </c>
      <c r="AR149" s="17">
        <f t="shared" si="54"/>
        <v>20970</v>
      </c>
      <c r="AS149" s="17">
        <f t="shared" si="55"/>
        <v>12606</v>
      </c>
      <c r="AT149" s="17">
        <f t="shared" si="56"/>
        <v>40354</v>
      </c>
      <c r="AU149" s="18">
        <f t="shared" si="57"/>
        <v>33576</v>
      </c>
    </row>
    <row r="150" spans="1:47" x14ac:dyDescent="0.75">
      <c r="A150" s="2">
        <v>146</v>
      </c>
      <c r="B150" s="2">
        <v>168603</v>
      </c>
      <c r="C150" s="2">
        <v>160784</v>
      </c>
      <c r="D150" s="2">
        <v>22326</v>
      </c>
      <c r="E150" s="2">
        <v>18873</v>
      </c>
      <c r="F150" s="2">
        <v>136059</v>
      </c>
      <c r="G150" s="2">
        <v>127400</v>
      </c>
      <c r="H150" s="2">
        <v>21349</v>
      </c>
      <c r="I150" s="2">
        <v>13019</v>
      </c>
      <c r="J150" s="1">
        <f t="shared" si="45"/>
        <v>41199</v>
      </c>
      <c r="K150" s="1">
        <f t="shared" si="46"/>
        <v>34368</v>
      </c>
      <c r="AK150" s="19">
        <f t="shared" si="47"/>
        <v>14.5</v>
      </c>
      <c r="AL150" s="17">
        <f t="shared" si="48"/>
        <v>167826</v>
      </c>
      <c r="AM150" s="17">
        <f t="shared" si="49"/>
        <v>159938</v>
      </c>
      <c r="AN150" s="17">
        <f t="shared" si="50"/>
        <v>22184</v>
      </c>
      <c r="AO150" s="17">
        <f t="shared" si="51"/>
        <v>18635</v>
      </c>
      <c r="AP150" s="17">
        <f t="shared" si="52"/>
        <v>134903</v>
      </c>
      <c r="AQ150" s="17">
        <f t="shared" si="53"/>
        <v>126209</v>
      </c>
      <c r="AR150" s="17">
        <f t="shared" si="54"/>
        <v>21147</v>
      </c>
      <c r="AS150" s="17">
        <f t="shared" si="55"/>
        <v>12821</v>
      </c>
      <c r="AT150" s="17">
        <f t="shared" si="56"/>
        <v>40819</v>
      </c>
      <c r="AU150" s="18">
        <f t="shared" si="57"/>
        <v>33968</v>
      </c>
    </row>
    <row r="151" spans="1:47" x14ac:dyDescent="0.75">
      <c r="A151" s="2">
        <v>147</v>
      </c>
      <c r="B151" s="2">
        <v>169402</v>
      </c>
      <c r="C151" s="2">
        <v>161651</v>
      </c>
      <c r="D151" s="2">
        <v>22471</v>
      </c>
      <c r="E151" s="2">
        <v>19103</v>
      </c>
      <c r="F151" s="2">
        <v>137208</v>
      </c>
      <c r="G151" s="2">
        <v>128539</v>
      </c>
      <c r="H151" s="2">
        <v>21510</v>
      </c>
      <c r="I151" s="2">
        <v>13230</v>
      </c>
      <c r="J151" s="1">
        <f t="shared" si="45"/>
        <v>41574</v>
      </c>
      <c r="K151" s="1">
        <f t="shared" si="46"/>
        <v>34740</v>
      </c>
      <c r="AK151" s="19">
        <f t="shared" si="47"/>
        <v>14.6</v>
      </c>
      <c r="AL151" s="17">
        <f t="shared" si="48"/>
        <v>168603</v>
      </c>
      <c r="AM151" s="17">
        <f t="shared" si="49"/>
        <v>160784</v>
      </c>
      <c r="AN151" s="17">
        <f t="shared" si="50"/>
        <v>22326</v>
      </c>
      <c r="AO151" s="17">
        <f t="shared" si="51"/>
        <v>18873</v>
      </c>
      <c r="AP151" s="17">
        <f t="shared" si="52"/>
        <v>136059</v>
      </c>
      <c r="AQ151" s="17">
        <f t="shared" si="53"/>
        <v>127400</v>
      </c>
      <c r="AR151" s="17">
        <f t="shared" si="54"/>
        <v>21349</v>
      </c>
      <c r="AS151" s="17">
        <f t="shared" si="55"/>
        <v>13019</v>
      </c>
      <c r="AT151" s="17">
        <f t="shared" si="56"/>
        <v>41199</v>
      </c>
      <c r="AU151" s="18">
        <f t="shared" si="57"/>
        <v>34368</v>
      </c>
    </row>
    <row r="152" spans="1:47" x14ac:dyDescent="0.75">
      <c r="A152" s="2">
        <v>148</v>
      </c>
      <c r="B152" s="2">
        <v>170141</v>
      </c>
      <c r="C152" s="2">
        <v>162472</v>
      </c>
      <c r="D152" s="2">
        <v>22616</v>
      </c>
      <c r="E152" s="2">
        <v>19334</v>
      </c>
      <c r="F152" s="2">
        <v>138419</v>
      </c>
      <c r="G152" s="2">
        <v>129744</v>
      </c>
      <c r="H152" s="2">
        <v>21688</v>
      </c>
      <c r="I152" s="2">
        <v>13461</v>
      </c>
      <c r="J152" s="1">
        <f t="shared" si="45"/>
        <v>41950</v>
      </c>
      <c r="K152" s="1">
        <f t="shared" si="46"/>
        <v>35149</v>
      </c>
      <c r="AK152" s="19">
        <f t="shared" si="47"/>
        <v>14.7</v>
      </c>
      <c r="AL152" s="17">
        <f t="shared" si="48"/>
        <v>169402</v>
      </c>
      <c r="AM152" s="17">
        <f t="shared" si="49"/>
        <v>161651</v>
      </c>
      <c r="AN152" s="17">
        <f t="shared" si="50"/>
        <v>22471</v>
      </c>
      <c r="AO152" s="17">
        <f t="shared" si="51"/>
        <v>19103</v>
      </c>
      <c r="AP152" s="17">
        <f t="shared" si="52"/>
        <v>137208</v>
      </c>
      <c r="AQ152" s="17">
        <f t="shared" si="53"/>
        <v>128539</v>
      </c>
      <c r="AR152" s="17">
        <f t="shared" si="54"/>
        <v>21510</v>
      </c>
      <c r="AS152" s="17">
        <f t="shared" si="55"/>
        <v>13230</v>
      </c>
      <c r="AT152" s="17">
        <f t="shared" si="56"/>
        <v>41574</v>
      </c>
      <c r="AU152" s="18">
        <f t="shared" si="57"/>
        <v>34740</v>
      </c>
    </row>
    <row r="153" spans="1:47" x14ac:dyDescent="0.75">
      <c r="A153" s="2">
        <v>149</v>
      </c>
      <c r="B153" s="2">
        <v>170907</v>
      </c>
      <c r="C153" s="2">
        <v>163309</v>
      </c>
      <c r="D153" s="2">
        <v>22755</v>
      </c>
      <c r="E153" s="2">
        <v>19580</v>
      </c>
      <c r="F153" s="2">
        <v>139468</v>
      </c>
      <c r="G153" s="2">
        <v>130828</v>
      </c>
      <c r="H153" s="2">
        <v>21830</v>
      </c>
      <c r="I153" s="2">
        <v>13652</v>
      </c>
      <c r="J153" s="1">
        <f t="shared" si="45"/>
        <v>42335</v>
      </c>
      <c r="K153" s="1">
        <f t="shared" si="46"/>
        <v>35482</v>
      </c>
      <c r="AK153" s="19">
        <f t="shared" si="47"/>
        <v>14.8</v>
      </c>
      <c r="AL153" s="17">
        <f t="shared" si="48"/>
        <v>170141</v>
      </c>
      <c r="AM153" s="17">
        <f t="shared" si="49"/>
        <v>162472</v>
      </c>
      <c r="AN153" s="17">
        <f t="shared" si="50"/>
        <v>22616</v>
      </c>
      <c r="AO153" s="17">
        <f t="shared" si="51"/>
        <v>19334</v>
      </c>
      <c r="AP153" s="17">
        <f t="shared" si="52"/>
        <v>138419</v>
      </c>
      <c r="AQ153" s="17">
        <f t="shared" si="53"/>
        <v>129744</v>
      </c>
      <c r="AR153" s="17">
        <f t="shared" si="54"/>
        <v>21688</v>
      </c>
      <c r="AS153" s="17">
        <f t="shared" si="55"/>
        <v>13461</v>
      </c>
      <c r="AT153" s="17">
        <f t="shared" si="56"/>
        <v>41950</v>
      </c>
      <c r="AU153" s="18">
        <f t="shared" si="57"/>
        <v>35149</v>
      </c>
    </row>
    <row r="154" spans="1:47" x14ac:dyDescent="0.75">
      <c r="A154" s="2">
        <v>150</v>
      </c>
      <c r="B154" s="2">
        <v>171718</v>
      </c>
      <c r="C154" s="2">
        <v>164187</v>
      </c>
      <c r="D154" s="2">
        <v>22906</v>
      </c>
      <c r="E154" s="2">
        <v>19870</v>
      </c>
      <c r="F154" s="2">
        <v>140528</v>
      </c>
      <c r="G154" s="2">
        <v>131969</v>
      </c>
      <c r="H154" s="2">
        <v>21980</v>
      </c>
      <c r="I154" s="2">
        <v>13843</v>
      </c>
      <c r="J154" s="1">
        <f t="shared" si="45"/>
        <v>42776</v>
      </c>
      <c r="K154" s="1">
        <f t="shared" si="46"/>
        <v>35823</v>
      </c>
      <c r="AK154" s="19">
        <f t="shared" si="47"/>
        <v>14.9</v>
      </c>
      <c r="AL154" s="17">
        <f t="shared" si="48"/>
        <v>170907</v>
      </c>
      <c r="AM154" s="17">
        <f t="shared" si="49"/>
        <v>163309</v>
      </c>
      <c r="AN154" s="17">
        <f t="shared" si="50"/>
        <v>22755</v>
      </c>
      <c r="AO154" s="17">
        <f t="shared" si="51"/>
        <v>19580</v>
      </c>
      <c r="AP154" s="17">
        <f t="shared" si="52"/>
        <v>139468</v>
      </c>
      <c r="AQ154" s="17">
        <f t="shared" si="53"/>
        <v>130828</v>
      </c>
      <c r="AR154" s="17">
        <f t="shared" si="54"/>
        <v>21830</v>
      </c>
      <c r="AS154" s="17">
        <f t="shared" si="55"/>
        <v>13652</v>
      </c>
      <c r="AT154" s="17">
        <f t="shared" si="56"/>
        <v>42335</v>
      </c>
      <c r="AU154" s="18">
        <f t="shared" si="57"/>
        <v>35482</v>
      </c>
    </row>
    <row r="155" spans="1:47" x14ac:dyDescent="0.75">
      <c r="A155" s="2">
        <v>151</v>
      </c>
      <c r="B155" s="2">
        <v>172516</v>
      </c>
      <c r="C155" s="2">
        <v>165054</v>
      </c>
      <c r="D155" s="2">
        <v>23066</v>
      </c>
      <c r="E155" s="2">
        <v>20109</v>
      </c>
      <c r="F155" s="2">
        <v>141634</v>
      </c>
      <c r="G155" s="2">
        <v>133119</v>
      </c>
      <c r="H155" s="2">
        <v>22131</v>
      </c>
      <c r="I155" s="2">
        <v>14067</v>
      </c>
      <c r="J155" s="1">
        <f t="shared" si="45"/>
        <v>43175</v>
      </c>
      <c r="K155" s="1">
        <f t="shared" si="46"/>
        <v>36198</v>
      </c>
      <c r="AK155" s="19">
        <f t="shared" si="47"/>
        <v>15</v>
      </c>
      <c r="AL155" s="17">
        <f t="shared" si="48"/>
        <v>171718</v>
      </c>
      <c r="AM155" s="17">
        <f t="shared" si="49"/>
        <v>164187</v>
      </c>
      <c r="AN155" s="17">
        <f t="shared" si="50"/>
        <v>22906</v>
      </c>
      <c r="AO155" s="17">
        <f t="shared" si="51"/>
        <v>19870</v>
      </c>
      <c r="AP155" s="17">
        <f t="shared" si="52"/>
        <v>140528</v>
      </c>
      <c r="AQ155" s="17">
        <f t="shared" si="53"/>
        <v>131969</v>
      </c>
      <c r="AR155" s="17">
        <f t="shared" si="54"/>
        <v>21980</v>
      </c>
      <c r="AS155" s="17">
        <f t="shared" si="55"/>
        <v>13843</v>
      </c>
      <c r="AT155" s="17">
        <f t="shared" si="56"/>
        <v>42776</v>
      </c>
      <c r="AU155" s="18">
        <f t="shared" si="57"/>
        <v>35823</v>
      </c>
    </row>
    <row r="156" spans="1:47" x14ac:dyDescent="0.75">
      <c r="A156" s="2">
        <v>152</v>
      </c>
      <c r="B156" s="2">
        <v>173293</v>
      </c>
      <c r="C156" s="2">
        <v>165876</v>
      </c>
      <c r="D156" s="2">
        <v>23246</v>
      </c>
      <c r="E156" s="2">
        <v>20355</v>
      </c>
      <c r="F156" s="2">
        <v>142680</v>
      </c>
      <c r="G156" s="2">
        <v>134166</v>
      </c>
      <c r="H156" s="2">
        <v>22290</v>
      </c>
      <c r="I156" s="2">
        <v>14301</v>
      </c>
      <c r="J156" s="1">
        <f t="shared" si="45"/>
        <v>43601</v>
      </c>
      <c r="K156" s="1">
        <f t="shared" si="46"/>
        <v>36591</v>
      </c>
      <c r="AK156" s="19">
        <f t="shared" si="47"/>
        <v>15.1</v>
      </c>
      <c r="AL156" s="17">
        <f t="shared" si="48"/>
        <v>172516</v>
      </c>
      <c r="AM156" s="17">
        <f t="shared" si="49"/>
        <v>165054</v>
      </c>
      <c r="AN156" s="17">
        <f t="shared" si="50"/>
        <v>23066</v>
      </c>
      <c r="AO156" s="17">
        <f t="shared" si="51"/>
        <v>20109</v>
      </c>
      <c r="AP156" s="17">
        <f t="shared" si="52"/>
        <v>141634</v>
      </c>
      <c r="AQ156" s="17">
        <f t="shared" si="53"/>
        <v>133119</v>
      </c>
      <c r="AR156" s="17">
        <f t="shared" si="54"/>
        <v>22131</v>
      </c>
      <c r="AS156" s="17">
        <f t="shared" si="55"/>
        <v>14067</v>
      </c>
      <c r="AT156" s="17">
        <f t="shared" si="56"/>
        <v>43175</v>
      </c>
      <c r="AU156" s="18">
        <f t="shared" si="57"/>
        <v>36198</v>
      </c>
    </row>
    <row r="157" spans="1:47" x14ac:dyDescent="0.75">
      <c r="A157" s="2">
        <v>153</v>
      </c>
      <c r="B157" s="2">
        <v>174061</v>
      </c>
      <c r="C157" s="2">
        <v>166705</v>
      </c>
      <c r="D157" s="2">
        <v>23398</v>
      </c>
      <c r="E157" s="2">
        <v>20626</v>
      </c>
      <c r="F157" s="2">
        <v>143719</v>
      </c>
      <c r="G157" s="2">
        <v>135211</v>
      </c>
      <c r="H157" s="2">
        <v>22422</v>
      </c>
      <c r="I157" s="2">
        <v>14526</v>
      </c>
      <c r="J157" s="1">
        <f t="shared" si="45"/>
        <v>44024</v>
      </c>
      <c r="K157" s="1">
        <f t="shared" si="46"/>
        <v>36948</v>
      </c>
      <c r="AK157" s="19">
        <f t="shared" si="47"/>
        <v>15.2</v>
      </c>
      <c r="AL157" s="17">
        <f t="shared" si="48"/>
        <v>173293</v>
      </c>
      <c r="AM157" s="17">
        <f t="shared" si="49"/>
        <v>165876</v>
      </c>
      <c r="AN157" s="17">
        <f t="shared" si="50"/>
        <v>23246</v>
      </c>
      <c r="AO157" s="17">
        <f t="shared" si="51"/>
        <v>20355</v>
      </c>
      <c r="AP157" s="17">
        <f t="shared" si="52"/>
        <v>142680</v>
      </c>
      <c r="AQ157" s="17">
        <f t="shared" si="53"/>
        <v>134166</v>
      </c>
      <c r="AR157" s="17">
        <f t="shared" si="54"/>
        <v>22290</v>
      </c>
      <c r="AS157" s="17">
        <f t="shared" si="55"/>
        <v>14301</v>
      </c>
      <c r="AT157" s="17">
        <f t="shared" si="56"/>
        <v>43601</v>
      </c>
      <c r="AU157" s="18">
        <f t="shared" si="57"/>
        <v>36591</v>
      </c>
    </row>
    <row r="158" spans="1:47" x14ac:dyDescent="0.75">
      <c r="A158" s="2">
        <v>154</v>
      </c>
      <c r="B158" s="2">
        <v>174840</v>
      </c>
      <c r="C158" s="2">
        <v>167528</v>
      </c>
      <c r="D158" s="2">
        <v>23558</v>
      </c>
      <c r="E158" s="2">
        <v>20890</v>
      </c>
      <c r="F158" s="2">
        <v>144767</v>
      </c>
      <c r="G158" s="2">
        <v>136262</v>
      </c>
      <c r="H158" s="2">
        <v>22545</v>
      </c>
      <c r="I158" s="2">
        <v>14774</v>
      </c>
      <c r="J158" s="1">
        <f t="shared" si="45"/>
        <v>44448</v>
      </c>
      <c r="K158" s="1">
        <f t="shared" si="46"/>
        <v>37319</v>
      </c>
      <c r="AK158" s="19">
        <f t="shared" si="47"/>
        <v>15.3</v>
      </c>
      <c r="AL158" s="17">
        <f t="shared" si="48"/>
        <v>174061</v>
      </c>
      <c r="AM158" s="17">
        <f t="shared" si="49"/>
        <v>166705</v>
      </c>
      <c r="AN158" s="17">
        <f t="shared" si="50"/>
        <v>23398</v>
      </c>
      <c r="AO158" s="17">
        <f t="shared" si="51"/>
        <v>20626</v>
      </c>
      <c r="AP158" s="17">
        <f t="shared" si="52"/>
        <v>143719</v>
      </c>
      <c r="AQ158" s="17">
        <f t="shared" si="53"/>
        <v>135211</v>
      </c>
      <c r="AR158" s="17">
        <f t="shared" si="54"/>
        <v>22422</v>
      </c>
      <c r="AS158" s="17">
        <f t="shared" si="55"/>
        <v>14526</v>
      </c>
      <c r="AT158" s="17">
        <f t="shared" si="56"/>
        <v>44024</v>
      </c>
      <c r="AU158" s="18">
        <f t="shared" si="57"/>
        <v>36948</v>
      </c>
    </row>
    <row r="159" spans="1:47" x14ac:dyDescent="0.75">
      <c r="A159" s="2">
        <v>155</v>
      </c>
      <c r="B159" s="2">
        <v>175572</v>
      </c>
      <c r="C159" s="2">
        <v>168279</v>
      </c>
      <c r="D159" s="2">
        <v>23726</v>
      </c>
      <c r="E159" s="2">
        <v>21143</v>
      </c>
      <c r="F159" s="2">
        <v>145813</v>
      </c>
      <c r="G159" s="2">
        <v>137357</v>
      </c>
      <c r="H159" s="2">
        <v>22697</v>
      </c>
      <c r="I159" s="2">
        <v>15027</v>
      </c>
      <c r="J159" s="1">
        <f t="shared" si="45"/>
        <v>44869</v>
      </c>
      <c r="K159" s="1">
        <f t="shared" si="46"/>
        <v>37724</v>
      </c>
      <c r="AK159" s="19">
        <f t="shared" si="47"/>
        <v>15.4</v>
      </c>
      <c r="AL159" s="17">
        <f t="shared" si="48"/>
        <v>174840</v>
      </c>
      <c r="AM159" s="17">
        <f t="shared" si="49"/>
        <v>167528</v>
      </c>
      <c r="AN159" s="17">
        <f t="shared" si="50"/>
        <v>23558</v>
      </c>
      <c r="AO159" s="17">
        <f t="shared" si="51"/>
        <v>20890</v>
      </c>
      <c r="AP159" s="17">
        <f t="shared" si="52"/>
        <v>144767</v>
      </c>
      <c r="AQ159" s="17">
        <f t="shared" si="53"/>
        <v>136262</v>
      </c>
      <c r="AR159" s="17">
        <f t="shared" si="54"/>
        <v>22545</v>
      </c>
      <c r="AS159" s="17">
        <f t="shared" si="55"/>
        <v>14774</v>
      </c>
      <c r="AT159" s="17">
        <f t="shared" si="56"/>
        <v>44448</v>
      </c>
      <c r="AU159" s="18">
        <f t="shared" si="57"/>
        <v>37319</v>
      </c>
    </row>
    <row r="160" spans="1:47" x14ac:dyDescent="0.75">
      <c r="A160" s="2">
        <v>156</v>
      </c>
      <c r="B160" s="2">
        <v>176269</v>
      </c>
      <c r="C160" s="2">
        <v>169019</v>
      </c>
      <c r="D160" s="2">
        <v>23882</v>
      </c>
      <c r="E160" s="2">
        <v>21385</v>
      </c>
      <c r="F160" s="2">
        <v>146923</v>
      </c>
      <c r="G160" s="2">
        <v>138478</v>
      </c>
      <c r="H160" s="2">
        <v>22870</v>
      </c>
      <c r="I160" s="2">
        <v>15276</v>
      </c>
      <c r="J160" s="1">
        <f t="shared" si="45"/>
        <v>45267</v>
      </c>
      <c r="K160" s="1">
        <f t="shared" si="46"/>
        <v>38146</v>
      </c>
      <c r="AK160" s="19">
        <f t="shared" si="47"/>
        <v>15.5</v>
      </c>
      <c r="AL160" s="17">
        <f t="shared" si="48"/>
        <v>175572</v>
      </c>
      <c r="AM160" s="17">
        <f t="shared" si="49"/>
        <v>168279</v>
      </c>
      <c r="AN160" s="17">
        <f t="shared" si="50"/>
        <v>23726</v>
      </c>
      <c r="AO160" s="17">
        <f t="shared" si="51"/>
        <v>21143</v>
      </c>
      <c r="AP160" s="17">
        <f t="shared" si="52"/>
        <v>145813</v>
      </c>
      <c r="AQ160" s="17">
        <f t="shared" si="53"/>
        <v>137357</v>
      </c>
      <c r="AR160" s="17">
        <f t="shared" si="54"/>
        <v>22697</v>
      </c>
      <c r="AS160" s="17">
        <f t="shared" si="55"/>
        <v>15027</v>
      </c>
      <c r="AT160" s="17">
        <f t="shared" si="56"/>
        <v>44869</v>
      </c>
      <c r="AU160" s="18">
        <f t="shared" si="57"/>
        <v>37724</v>
      </c>
    </row>
    <row r="161" spans="1:47" x14ac:dyDescent="0.75">
      <c r="A161" s="2">
        <v>157</v>
      </c>
      <c r="B161" s="2">
        <v>176974</v>
      </c>
      <c r="C161" s="2">
        <v>169771</v>
      </c>
      <c r="D161" s="2">
        <v>24027</v>
      </c>
      <c r="E161" s="2">
        <v>21595</v>
      </c>
      <c r="F161" s="2">
        <v>147915</v>
      </c>
      <c r="G161" s="2">
        <v>139542</v>
      </c>
      <c r="H161" s="2">
        <v>23039</v>
      </c>
      <c r="I161" s="2">
        <v>15460</v>
      </c>
      <c r="J161" s="1">
        <f t="shared" si="45"/>
        <v>45622</v>
      </c>
      <c r="K161" s="1">
        <f t="shared" si="46"/>
        <v>38499</v>
      </c>
      <c r="AK161" s="19">
        <f t="shared" si="47"/>
        <v>15.6</v>
      </c>
      <c r="AL161" s="17">
        <f t="shared" si="48"/>
        <v>176269</v>
      </c>
      <c r="AM161" s="17">
        <f t="shared" si="49"/>
        <v>169019</v>
      </c>
      <c r="AN161" s="17">
        <f t="shared" si="50"/>
        <v>23882</v>
      </c>
      <c r="AO161" s="17">
        <f t="shared" si="51"/>
        <v>21385</v>
      </c>
      <c r="AP161" s="17">
        <f t="shared" si="52"/>
        <v>146923</v>
      </c>
      <c r="AQ161" s="17">
        <f t="shared" si="53"/>
        <v>138478</v>
      </c>
      <c r="AR161" s="17">
        <f t="shared" si="54"/>
        <v>22870</v>
      </c>
      <c r="AS161" s="17">
        <f t="shared" si="55"/>
        <v>15276</v>
      </c>
      <c r="AT161" s="17">
        <f t="shared" si="56"/>
        <v>45267</v>
      </c>
      <c r="AU161" s="18">
        <f t="shared" si="57"/>
        <v>38146</v>
      </c>
    </row>
    <row r="162" spans="1:47" x14ac:dyDescent="0.75">
      <c r="A162" s="2">
        <v>158</v>
      </c>
      <c r="B162" s="2">
        <v>177596</v>
      </c>
      <c r="C162" s="2">
        <v>170414</v>
      </c>
      <c r="D162" s="2">
        <v>24192</v>
      </c>
      <c r="E162" s="2">
        <v>21839</v>
      </c>
      <c r="F162" s="2">
        <v>148916</v>
      </c>
      <c r="G162" s="2">
        <v>140583</v>
      </c>
      <c r="H162" s="2">
        <v>23176</v>
      </c>
      <c r="I162" s="2">
        <v>15684</v>
      </c>
      <c r="J162" s="1">
        <f t="shared" si="45"/>
        <v>46031</v>
      </c>
      <c r="K162" s="1">
        <f t="shared" si="46"/>
        <v>38860</v>
      </c>
      <c r="AK162" s="19">
        <f t="shared" si="47"/>
        <v>15.7</v>
      </c>
      <c r="AL162" s="17">
        <f t="shared" si="48"/>
        <v>176974</v>
      </c>
      <c r="AM162" s="17">
        <f t="shared" si="49"/>
        <v>169771</v>
      </c>
      <c r="AN162" s="17">
        <f t="shared" si="50"/>
        <v>24027</v>
      </c>
      <c r="AO162" s="17">
        <f t="shared" si="51"/>
        <v>21595</v>
      </c>
      <c r="AP162" s="17">
        <f t="shared" si="52"/>
        <v>147915</v>
      </c>
      <c r="AQ162" s="17">
        <f t="shared" si="53"/>
        <v>139542</v>
      </c>
      <c r="AR162" s="17">
        <f t="shared" si="54"/>
        <v>23039</v>
      </c>
      <c r="AS162" s="17">
        <f t="shared" si="55"/>
        <v>15460</v>
      </c>
      <c r="AT162" s="17">
        <f t="shared" si="56"/>
        <v>45622</v>
      </c>
      <c r="AU162" s="18">
        <f t="shared" si="57"/>
        <v>38499</v>
      </c>
    </row>
    <row r="163" spans="1:47" x14ac:dyDescent="0.75">
      <c r="A163" s="2">
        <v>159</v>
      </c>
      <c r="B163" s="2">
        <v>178204</v>
      </c>
      <c r="C163" s="2">
        <v>171067</v>
      </c>
      <c r="D163" s="2">
        <v>24351</v>
      </c>
      <c r="E163" s="2">
        <v>22065</v>
      </c>
      <c r="F163" s="2">
        <v>149884</v>
      </c>
      <c r="G163" s="2">
        <v>141635</v>
      </c>
      <c r="H163" s="2">
        <v>23299</v>
      </c>
      <c r="I163" s="2">
        <v>15853</v>
      </c>
      <c r="J163" s="1">
        <f t="shared" si="45"/>
        <v>46416</v>
      </c>
      <c r="K163" s="1">
        <f t="shared" si="46"/>
        <v>39152</v>
      </c>
      <c r="AK163" s="19">
        <f t="shared" si="47"/>
        <v>15.8</v>
      </c>
      <c r="AL163" s="17">
        <f t="shared" si="48"/>
        <v>177596</v>
      </c>
      <c r="AM163" s="17">
        <f t="shared" si="49"/>
        <v>170414</v>
      </c>
      <c r="AN163" s="17">
        <f t="shared" si="50"/>
        <v>24192</v>
      </c>
      <c r="AO163" s="17">
        <f t="shared" si="51"/>
        <v>21839</v>
      </c>
      <c r="AP163" s="17">
        <f t="shared" si="52"/>
        <v>148916</v>
      </c>
      <c r="AQ163" s="17">
        <f t="shared" si="53"/>
        <v>140583</v>
      </c>
      <c r="AR163" s="17">
        <f t="shared" si="54"/>
        <v>23176</v>
      </c>
      <c r="AS163" s="17">
        <f t="shared" si="55"/>
        <v>15684</v>
      </c>
      <c r="AT163" s="17">
        <f t="shared" si="56"/>
        <v>46031</v>
      </c>
      <c r="AU163" s="18">
        <f t="shared" si="57"/>
        <v>38860</v>
      </c>
    </row>
    <row r="164" spans="1:47" x14ac:dyDescent="0.75">
      <c r="A164" s="2">
        <v>160</v>
      </c>
      <c r="B164" s="2">
        <v>178868</v>
      </c>
      <c r="C164" s="2">
        <v>171786</v>
      </c>
      <c r="D164" s="2">
        <v>24525</v>
      </c>
      <c r="E164" s="2">
        <v>22325</v>
      </c>
      <c r="F164" s="2">
        <v>150861</v>
      </c>
      <c r="G164" s="2">
        <v>142681</v>
      </c>
      <c r="H164" s="2">
        <v>23457</v>
      </c>
      <c r="I164" s="2">
        <v>16036</v>
      </c>
      <c r="J164" s="1">
        <f t="shared" si="45"/>
        <v>46850</v>
      </c>
      <c r="K164" s="1">
        <f t="shared" si="46"/>
        <v>39493</v>
      </c>
      <c r="AK164" s="19">
        <f t="shared" si="47"/>
        <v>15.9</v>
      </c>
      <c r="AL164" s="17">
        <f t="shared" si="48"/>
        <v>178204</v>
      </c>
      <c r="AM164" s="17">
        <f t="shared" si="49"/>
        <v>171067</v>
      </c>
      <c r="AN164" s="17">
        <f t="shared" si="50"/>
        <v>24351</v>
      </c>
      <c r="AO164" s="17">
        <f t="shared" si="51"/>
        <v>22065</v>
      </c>
      <c r="AP164" s="17">
        <f t="shared" si="52"/>
        <v>149884</v>
      </c>
      <c r="AQ164" s="17">
        <f t="shared" si="53"/>
        <v>141635</v>
      </c>
      <c r="AR164" s="17">
        <f t="shared" si="54"/>
        <v>23299</v>
      </c>
      <c r="AS164" s="17">
        <f t="shared" si="55"/>
        <v>15853</v>
      </c>
      <c r="AT164" s="17">
        <f t="shared" si="56"/>
        <v>46416</v>
      </c>
      <c r="AU164" s="18">
        <f t="shared" si="57"/>
        <v>39152</v>
      </c>
    </row>
    <row r="165" spans="1:47" x14ac:dyDescent="0.75">
      <c r="A165" s="2">
        <v>161</v>
      </c>
      <c r="B165" s="2">
        <v>179520</v>
      </c>
      <c r="C165" s="2">
        <v>172477</v>
      </c>
      <c r="D165" s="2">
        <v>24708</v>
      </c>
      <c r="E165" s="2">
        <v>22536</v>
      </c>
      <c r="F165" s="2">
        <v>151878</v>
      </c>
      <c r="G165" s="2">
        <v>143786</v>
      </c>
      <c r="H165" s="2">
        <v>23586</v>
      </c>
      <c r="I165" s="2">
        <v>16235</v>
      </c>
      <c r="J165" s="1">
        <f t="shared" si="45"/>
        <v>47244</v>
      </c>
      <c r="K165" s="1">
        <f t="shared" si="46"/>
        <v>39821</v>
      </c>
      <c r="AK165" s="19">
        <f t="shared" si="47"/>
        <v>16</v>
      </c>
      <c r="AL165" s="17">
        <f t="shared" si="48"/>
        <v>178868</v>
      </c>
      <c r="AM165" s="17">
        <f t="shared" si="49"/>
        <v>171786</v>
      </c>
      <c r="AN165" s="17">
        <f t="shared" si="50"/>
        <v>24525</v>
      </c>
      <c r="AO165" s="17">
        <f t="shared" si="51"/>
        <v>22325</v>
      </c>
      <c r="AP165" s="17">
        <f t="shared" si="52"/>
        <v>150861</v>
      </c>
      <c r="AQ165" s="17">
        <f t="shared" si="53"/>
        <v>142681</v>
      </c>
      <c r="AR165" s="17">
        <f t="shared" si="54"/>
        <v>23457</v>
      </c>
      <c r="AS165" s="17">
        <f t="shared" si="55"/>
        <v>16036</v>
      </c>
      <c r="AT165" s="17">
        <f t="shared" si="56"/>
        <v>46850</v>
      </c>
      <c r="AU165" s="18">
        <f t="shared" si="57"/>
        <v>39493</v>
      </c>
    </row>
    <row r="166" spans="1:47" x14ac:dyDescent="0.75">
      <c r="A166" s="2">
        <v>162</v>
      </c>
      <c r="B166" s="2">
        <v>180132</v>
      </c>
      <c r="C166" s="2">
        <v>173115</v>
      </c>
      <c r="D166" s="2">
        <v>24879</v>
      </c>
      <c r="E166" s="2">
        <v>22752</v>
      </c>
      <c r="F166" s="2">
        <v>152872</v>
      </c>
      <c r="G166" s="2">
        <v>144819</v>
      </c>
      <c r="H166" s="2">
        <v>23759</v>
      </c>
      <c r="I166" s="2">
        <v>16402</v>
      </c>
      <c r="J166" s="1">
        <f t="shared" si="45"/>
        <v>47631</v>
      </c>
      <c r="K166" s="1">
        <f t="shared" si="46"/>
        <v>40161</v>
      </c>
      <c r="AK166" s="19">
        <f t="shared" si="47"/>
        <v>16.100000000000001</v>
      </c>
      <c r="AL166" s="17">
        <f t="shared" si="48"/>
        <v>179520</v>
      </c>
      <c r="AM166" s="17">
        <f t="shared" si="49"/>
        <v>172477</v>
      </c>
      <c r="AN166" s="17">
        <f t="shared" si="50"/>
        <v>24708</v>
      </c>
      <c r="AO166" s="17">
        <f t="shared" si="51"/>
        <v>22536</v>
      </c>
      <c r="AP166" s="17">
        <f t="shared" si="52"/>
        <v>151878</v>
      </c>
      <c r="AQ166" s="17">
        <f t="shared" si="53"/>
        <v>143786</v>
      </c>
      <c r="AR166" s="17">
        <f t="shared" si="54"/>
        <v>23586</v>
      </c>
      <c r="AS166" s="17">
        <f t="shared" si="55"/>
        <v>16235</v>
      </c>
      <c r="AT166" s="17">
        <f t="shared" si="56"/>
        <v>47244</v>
      </c>
      <c r="AU166" s="18">
        <f t="shared" si="57"/>
        <v>39821</v>
      </c>
    </row>
    <row r="167" spans="1:47" x14ac:dyDescent="0.75">
      <c r="A167" s="2">
        <v>163</v>
      </c>
      <c r="B167" s="2">
        <v>180761</v>
      </c>
      <c r="C167" s="2">
        <v>173757</v>
      </c>
      <c r="D167" s="2">
        <v>25067</v>
      </c>
      <c r="E167" s="2">
        <v>23001</v>
      </c>
      <c r="F167" s="2">
        <v>153863</v>
      </c>
      <c r="G167" s="2">
        <v>145861</v>
      </c>
      <c r="H167" s="2">
        <v>23910</v>
      </c>
      <c r="I167" s="2">
        <v>16629</v>
      </c>
      <c r="J167" s="1">
        <f t="shared" si="45"/>
        <v>48068</v>
      </c>
      <c r="K167" s="1">
        <f t="shared" si="46"/>
        <v>40539</v>
      </c>
      <c r="AK167" s="19">
        <f t="shared" si="47"/>
        <v>16.2</v>
      </c>
      <c r="AL167" s="17">
        <f t="shared" si="48"/>
        <v>180132</v>
      </c>
      <c r="AM167" s="17">
        <f t="shared" si="49"/>
        <v>173115</v>
      </c>
      <c r="AN167" s="17">
        <f t="shared" si="50"/>
        <v>24879</v>
      </c>
      <c r="AO167" s="17">
        <f t="shared" si="51"/>
        <v>22752</v>
      </c>
      <c r="AP167" s="17">
        <f t="shared" si="52"/>
        <v>152872</v>
      </c>
      <c r="AQ167" s="17">
        <f t="shared" si="53"/>
        <v>144819</v>
      </c>
      <c r="AR167" s="17">
        <f t="shared" si="54"/>
        <v>23759</v>
      </c>
      <c r="AS167" s="17">
        <f t="shared" si="55"/>
        <v>16402</v>
      </c>
      <c r="AT167" s="17">
        <f t="shared" si="56"/>
        <v>47631</v>
      </c>
      <c r="AU167" s="18">
        <f t="shared" si="57"/>
        <v>40161</v>
      </c>
    </row>
    <row r="168" spans="1:47" x14ac:dyDescent="0.75">
      <c r="A168" s="2">
        <v>164</v>
      </c>
      <c r="B168" s="2">
        <v>181314</v>
      </c>
      <c r="C168" s="2">
        <v>174375</v>
      </c>
      <c r="D168" s="2">
        <v>25240</v>
      </c>
      <c r="E168" s="2">
        <v>23222</v>
      </c>
      <c r="F168" s="2">
        <v>154809</v>
      </c>
      <c r="G168" s="2">
        <v>146849</v>
      </c>
      <c r="H168" s="2">
        <v>24068</v>
      </c>
      <c r="I168" s="2">
        <v>16811</v>
      </c>
      <c r="J168" s="1">
        <f t="shared" si="45"/>
        <v>48462</v>
      </c>
      <c r="K168" s="1">
        <f t="shared" si="46"/>
        <v>40879</v>
      </c>
      <c r="AK168" s="19">
        <f t="shared" si="47"/>
        <v>16.3</v>
      </c>
      <c r="AL168" s="17">
        <f t="shared" si="48"/>
        <v>180761</v>
      </c>
      <c r="AM168" s="17">
        <f t="shared" si="49"/>
        <v>173757</v>
      </c>
      <c r="AN168" s="17">
        <f t="shared" si="50"/>
        <v>25067</v>
      </c>
      <c r="AO168" s="17">
        <f t="shared" si="51"/>
        <v>23001</v>
      </c>
      <c r="AP168" s="17">
        <f t="shared" si="52"/>
        <v>153863</v>
      </c>
      <c r="AQ168" s="17">
        <f t="shared" si="53"/>
        <v>145861</v>
      </c>
      <c r="AR168" s="17">
        <f t="shared" si="54"/>
        <v>23910</v>
      </c>
      <c r="AS168" s="17">
        <f t="shared" si="55"/>
        <v>16629</v>
      </c>
      <c r="AT168" s="17">
        <f t="shared" si="56"/>
        <v>48068</v>
      </c>
      <c r="AU168" s="18">
        <f t="shared" si="57"/>
        <v>40539</v>
      </c>
    </row>
    <row r="169" spans="1:47" x14ac:dyDescent="0.75">
      <c r="A169" s="2">
        <v>165</v>
      </c>
      <c r="B169" s="2">
        <v>181874</v>
      </c>
      <c r="C169" s="2">
        <v>175011</v>
      </c>
      <c r="D169" s="2">
        <v>25402</v>
      </c>
      <c r="E169" s="2">
        <v>23416</v>
      </c>
      <c r="F169" s="2">
        <v>155753</v>
      </c>
      <c r="G169" s="2">
        <v>147822</v>
      </c>
      <c r="H169" s="2">
        <v>24223</v>
      </c>
      <c r="I169" s="2">
        <v>17029</v>
      </c>
      <c r="J169" s="1">
        <f t="shared" si="45"/>
        <v>48818</v>
      </c>
      <c r="K169" s="1">
        <f t="shared" si="46"/>
        <v>41252</v>
      </c>
      <c r="AK169" s="19">
        <f t="shared" si="47"/>
        <v>16.399999999999999</v>
      </c>
      <c r="AL169" s="17">
        <f t="shared" si="48"/>
        <v>181314</v>
      </c>
      <c r="AM169" s="17">
        <f t="shared" si="49"/>
        <v>174375</v>
      </c>
      <c r="AN169" s="17">
        <f t="shared" si="50"/>
        <v>25240</v>
      </c>
      <c r="AO169" s="17">
        <f t="shared" si="51"/>
        <v>23222</v>
      </c>
      <c r="AP169" s="17">
        <f t="shared" si="52"/>
        <v>154809</v>
      </c>
      <c r="AQ169" s="17">
        <f t="shared" si="53"/>
        <v>146849</v>
      </c>
      <c r="AR169" s="17">
        <f t="shared" si="54"/>
        <v>24068</v>
      </c>
      <c r="AS169" s="17">
        <f t="shared" si="55"/>
        <v>16811</v>
      </c>
      <c r="AT169" s="17">
        <f t="shared" si="56"/>
        <v>48462</v>
      </c>
      <c r="AU169" s="18">
        <f t="shared" si="57"/>
        <v>40879</v>
      </c>
    </row>
    <row r="170" spans="1:47" x14ac:dyDescent="0.75">
      <c r="A170" s="2">
        <v>166</v>
      </c>
      <c r="B170" s="2">
        <v>182403</v>
      </c>
      <c r="C170" s="2">
        <v>175599</v>
      </c>
      <c r="D170" s="2">
        <v>25561</v>
      </c>
      <c r="E170" s="2">
        <v>23624</v>
      </c>
      <c r="F170" s="2">
        <v>156710</v>
      </c>
      <c r="G170" s="2">
        <v>148789</v>
      </c>
      <c r="H170" s="2">
        <v>24370</v>
      </c>
      <c r="I170" s="2">
        <v>17246</v>
      </c>
      <c r="J170" s="1">
        <f t="shared" si="45"/>
        <v>49185</v>
      </c>
      <c r="K170" s="1">
        <f t="shared" si="46"/>
        <v>41616</v>
      </c>
      <c r="AK170" s="19">
        <f t="shared" si="47"/>
        <v>16.5</v>
      </c>
      <c r="AL170" s="17">
        <f t="shared" si="48"/>
        <v>181874</v>
      </c>
      <c r="AM170" s="17">
        <f t="shared" si="49"/>
        <v>175011</v>
      </c>
      <c r="AN170" s="17">
        <f t="shared" si="50"/>
        <v>25402</v>
      </c>
      <c r="AO170" s="17">
        <f t="shared" si="51"/>
        <v>23416</v>
      </c>
      <c r="AP170" s="17">
        <f t="shared" si="52"/>
        <v>155753</v>
      </c>
      <c r="AQ170" s="17">
        <f t="shared" si="53"/>
        <v>147822</v>
      </c>
      <c r="AR170" s="17">
        <f t="shared" si="54"/>
        <v>24223</v>
      </c>
      <c r="AS170" s="17">
        <f t="shared" si="55"/>
        <v>17029</v>
      </c>
      <c r="AT170" s="17">
        <f t="shared" si="56"/>
        <v>48818</v>
      </c>
      <c r="AU170" s="18">
        <f t="shared" si="57"/>
        <v>41252</v>
      </c>
    </row>
    <row r="171" spans="1:47" x14ac:dyDescent="0.75">
      <c r="A171" s="2">
        <v>167</v>
      </c>
      <c r="B171" s="2">
        <v>182923</v>
      </c>
      <c r="C171" s="2">
        <v>176152</v>
      </c>
      <c r="D171" s="2">
        <v>25736</v>
      </c>
      <c r="E171" s="2">
        <v>23854</v>
      </c>
      <c r="F171" s="2">
        <v>157587</v>
      </c>
      <c r="G171" s="2">
        <v>149705</v>
      </c>
      <c r="H171" s="2">
        <v>24510</v>
      </c>
      <c r="I171" s="2">
        <v>17449</v>
      </c>
      <c r="J171" s="1">
        <f t="shared" si="45"/>
        <v>49590</v>
      </c>
      <c r="K171" s="1">
        <f t="shared" si="46"/>
        <v>41959</v>
      </c>
      <c r="AK171" s="19">
        <f t="shared" si="47"/>
        <v>16.600000000000001</v>
      </c>
      <c r="AL171" s="17">
        <f t="shared" si="48"/>
        <v>182403</v>
      </c>
      <c r="AM171" s="17">
        <f t="shared" si="49"/>
        <v>175599</v>
      </c>
      <c r="AN171" s="17">
        <f t="shared" si="50"/>
        <v>25561</v>
      </c>
      <c r="AO171" s="17">
        <f t="shared" si="51"/>
        <v>23624</v>
      </c>
      <c r="AP171" s="17">
        <f t="shared" si="52"/>
        <v>156710</v>
      </c>
      <c r="AQ171" s="17">
        <f t="shared" si="53"/>
        <v>148789</v>
      </c>
      <c r="AR171" s="17">
        <f t="shared" si="54"/>
        <v>24370</v>
      </c>
      <c r="AS171" s="17">
        <f t="shared" si="55"/>
        <v>17246</v>
      </c>
      <c r="AT171" s="17">
        <f t="shared" si="56"/>
        <v>49185</v>
      </c>
      <c r="AU171" s="18">
        <f t="shared" si="57"/>
        <v>41616</v>
      </c>
    </row>
    <row r="172" spans="1:47" x14ac:dyDescent="0.75">
      <c r="A172" s="2">
        <v>168</v>
      </c>
      <c r="B172" s="2">
        <v>183443</v>
      </c>
      <c r="C172" s="2">
        <v>176720</v>
      </c>
      <c r="D172" s="2">
        <v>25901</v>
      </c>
      <c r="E172" s="2">
        <v>24060</v>
      </c>
      <c r="F172" s="2">
        <v>158483</v>
      </c>
      <c r="G172" s="2">
        <v>150664</v>
      </c>
      <c r="H172" s="2">
        <v>24653</v>
      </c>
      <c r="I172" s="2">
        <v>17652</v>
      </c>
      <c r="J172" s="1">
        <f t="shared" si="45"/>
        <v>49961</v>
      </c>
      <c r="K172" s="1">
        <f t="shared" si="46"/>
        <v>42305</v>
      </c>
      <c r="AK172" s="19">
        <f t="shared" si="47"/>
        <v>16.7</v>
      </c>
      <c r="AL172" s="17">
        <f t="shared" si="48"/>
        <v>182923</v>
      </c>
      <c r="AM172" s="17">
        <f t="shared" si="49"/>
        <v>176152</v>
      </c>
      <c r="AN172" s="17">
        <f t="shared" si="50"/>
        <v>25736</v>
      </c>
      <c r="AO172" s="17">
        <f t="shared" si="51"/>
        <v>23854</v>
      </c>
      <c r="AP172" s="17">
        <f t="shared" si="52"/>
        <v>157587</v>
      </c>
      <c r="AQ172" s="17">
        <f t="shared" si="53"/>
        <v>149705</v>
      </c>
      <c r="AR172" s="17">
        <f t="shared" si="54"/>
        <v>24510</v>
      </c>
      <c r="AS172" s="17">
        <f t="shared" si="55"/>
        <v>17449</v>
      </c>
      <c r="AT172" s="17">
        <f t="shared" si="56"/>
        <v>49590</v>
      </c>
      <c r="AU172" s="18">
        <f t="shared" si="57"/>
        <v>41959</v>
      </c>
    </row>
    <row r="173" spans="1:47" x14ac:dyDescent="0.75">
      <c r="A173" s="2">
        <v>169</v>
      </c>
      <c r="B173" s="2">
        <v>183940</v>
      </c>
      <c r="C173" s="2">
        <v>177271</v>
      </c>
      <c r="D173" s="2">
        <v>26076</v>
      </c>
      <c r="E173" s="2">
        <v>24242</v>
      </c>
      <c r="F173" s="2">
        <v>159331</v>
      </c>
      <c r="G173" s="2">
        <v>151544</v>
      </c>
      <c r="H173" s="2">
        <v>24807</v>
      </c>
      <c r="I173" s="2">
        <v>17835</v>
      </c>
      <c r="J173" s="1">
        <f t="shared" si="45"/>
        <v>50318</v>
      </c>
      <c r="K173" s="1">
        <f t="shared" si="46"/>
        <v>42642</v>
      </c>
      <c r="AK173" s="19">
        <f t="shared" si="47"/>
        <v>16.8</v>
      </c>
      <c r="AL173" s="17">
        <f t="shared" si="48"/>
        <v>183443</v>
      </c>
      <c r="AM173" s="17">
        <f t="shared" si="49"/>
        <v>176720</v>
      </c>
      <c r="AN173" s="17">
        <f t="shared" si="50"/>
        <v>25901</v>
      </c>
      <c r="AO173" s="17">
        <f t="shared" si="51"/>
        <v>24060</v>
      </c>
      <c r="AP173" s="17">
        <f t="shared" si="52"/>
        <v>158483</v>
      </c>
      <c r="AQ173" s="17">
        <f t="shared" si="53"/>
        <v>150664</v>
      </c>
      <c r="AR173" s="17">
        <f t="shared" si="54"/>
        <v>24653</v>
      </c>
      <c r="AS173" s="17">
        <f t="shared" si="55"/>
        <v>17652</v>
      </c>
      <c r="AT173" s="17">
        <f t="shared" si="56"/>
        <v>49961</v>
      </c>
      <c r="AU173" s="18">
        <f t="shared" si="57"/>
        <v>42305</v>
      </c>
    </row>
    <row r="174" spans="1:47" x14ac:dyDescent="0.75">
      <c r="A174" s="2">
        <v>170</v>
      </c>
      <c r="B174" s="2">
        <v>184455</v>
      </c>
      <c r="C174" s="2">
        <v>177856</v>
      </c>
      <c r="D174" s="2">
        <v>26240</v>
      </c>
      <c r="E174" s="2">
        <v>24456</v>
      </c>
      <c r="F174" s="2">
        <v>160193</v>
      </c>
      <c r="G174" s="2">
        <v>152444</v>
      </c>
      <c r="H174" s="2">
        <v>24969</v>
      </c>
      <c r="I174" s="2">
        <v>18004</v>
      </c>
      <c r="J174" s="1">
        <f t="shared" si="45"/>
        <v>50696</v>
      </c>
      <c r="K174" s="1">
        <f t="shared" si="46"/>
        <v>42973</v>
      </c>
      <c r="AK174" s="19">
        <f t="shared" si="47"/>
        <v>16.899999999999999</v>
      </c>
      <c r="AL174" s="17">
        <f t="shared" si="48"/>
        <v>183940</v>
      </c>
      <c r="AM174" s="17">
        <f t="shared" si="49"/>
        <v>177271</v>
      </c>
      <c r="AN174" s="17">
        <f t="shared" si="50"/>
        <v>26076</v>
      </c>
      <c r="AO174" s="17">
        <f t="shared" si="51"/>
        <v>24242</v>
      </c>
      <c r="AP174" s="17">
        <f t="shared" si="52"/>
        <v>159331</v>
      </c>
      <c r="AQ174" s="17">
        <f t="shared" si="53"/>
        <v>151544</v>
      </c>
      <c r="AR174" s="17">
        <f t="shared" si="54"/>
        <v>24807</v>
      </c>
      <c r="AS174" s="17">
        <f t="shared" si="55"/>
        <v>17835</v>
      </c>
      <c r="AT174" s="17">
        <f t="shared" si="56"/>
        <v>50318</v>
      </c>
      <c r="AU174" s="18">
        <f t="shared" si="57"/>
        <v>42642</v>
      </c>
    </row>
    <row r="175" spans="1:47" x14ac:dyDescent="0.75">
      <c r="A175" s="2">
        <v>171</v>
      </c>
      <c r="B175" s="2">
        <v>184970</v>
      </c>
      <c r="C175" s="2">
        <v>178424</v>
      </c>
      <c r="D175" s="2">
        <v>26405</v>
      </c>
      <c r="E175" s="2">
        <v>24661</v>
      </c>
      <c r="F175" s="2">
        <v>160978</v>
      </c>
      <c r="G175" s="2">
        <v>153246</v>
      </c>
      <c r="H175" s="2">
        <v>25125</v>
      </c>
      <c r="I175" s="2">
        <v>18217</v>
      </c>
      <c r="J175" s="1">
        <f t="shared" si="45"/>
        <v>51066</v>
      </c>
      <c r="K175" s="1">
        <f t="shared" si="46"/>
        <v>43342</v>
      </c>
      <c r="AK175" s="19">
        <f t="shared" si="47"/>
        <v>17</v>
      </c>
      <c r="AL175" s="17">
        <f t="shared" si="48"/>
        <v>184455</v>
      </c>
      <c r="AM175" s="17">
        <f t="shared" si="49"/>
        <v>177856</v>
      </c>
      <c r="AN175" s="17">
        <f t="shared" si="50"/>
        <v>26240</v>
      </c>
      <c r="AO175" s="17">
        <f t="shared" si="51"/>
        <v>24456</v>
      </c>
      <c r="AP175" s="17">
        <f t="shared" si="52"/>
        <v>160193</v>
      </c>
      <c r="AQ175" s="17">
        <f t="shared" si="53"/>
        <v>152444</v>
      </c>
      <c r="AR175" s="17">
        <f t="shared" si="54"/>
        <v>24969</v>
      </c>
      <c r="AS175" s="17">
        <f t="shared" si="55"/>
        <v>18004</v>
      </c>
      <c r="AT175" s="17">
        <f t="shared" si="56"/>
        <v>50696</v>
      </c>
      <c r="AU175" s="18">
        <f t="shared" si="57"/>
        <v>42973</v>
      </c>
    </row>
    <row r="176" spans="1:47" x14ac:dyDescent="0.75">
      <c r="A176" s="2">
        <v>172</v>
      </c>
      <c r="B176" s="2">
        <v>185477</v>
      </c>
      <c r="C176" s="2">
        <v>178994</v>
      </c>
      <c r="D176" s="2">
        <v>26536</v>
      </c>
      <c r="E176" s="2">
        <v>24860</v>
      </c>
      <c r="F176" s="2">
        <v>161728</v>
      </c>
      <c r="G176" s="2">
        <v>154033</v>
      </c>
      <c r="H176" s="2">
        <v>25256</v>
      </c>
      <c r="I176" s="2">
        <v>18410</v>
      </c>
      <c r="J176" s="1">
        <f t="shared" si="45"/>
        <v>51396</v>
      </c>
      <c r="K176" s="1">
        <f t="shared" si="46"/>
        <v>43666</v>
      </c>
      <c r="AK176" s="19">
        <f t="shared" si="47"/>
        <v>17.100000000000001</v>
      </c>
      <c r="AL176" s="17">
        <f t="shared" si="48"/>
        <v>184970</v>
      </c>
      <c r="AM176" s="17">
        <f t="shared" si="49"/>
        <v>178424</v>
      </c>
      <c r="AN176" s="17">
        <f t="shared" si="50"/>
        <v>26405</v>
      </c>
      <c r="AO176" s="17">
        <f t="shared" si="51"/>
        <v>24661</v>
      </c>
      <c r="AP176" s="17">
        <f t="shared" si="52"/>
        <v>160978</v>
      </c>
      <c r="AQ176" s="17">
        <f t="shared" si="53"/>
        <v>153246</v>
      </c>
      <c r="AR176" s="17">
        <f t="shared" si="54"/>
        <v>25125</v>
      </c>
      <c r="AS176" s="17">
        <f t="shared" si="55"/>
        <v>18217</v>
      </c>
      <c r="AT176" s="17">
        <f t="shared" si="56"/>
        <v>51066</v>
      </c>
      <c r="AU176" s="18">
        <f t="shared" si="57"/>
        <v>43342</v>
      </c>
    </row>
    <row r="177" spans="1:47" x14ac:dyDescent="0.75">
      <c r="A177" s="2">
        <v>173</v>
      </c>
      <c r="B177" s="2">
        <v>185988</v>
      </c>
      <c r="C177" s="2">
        <v>179567</v>
      </c>
      <c r="D177" s="2">
        <v>26689</v>
      </c>
      <c r="E177" s="2">
        <v>25057</v>
      </c>
      <c r="F177" s="2">
        <v>162498</v>
      </c>
      <c r="G177" s="2">
        <v>154885</v>
      </c>
      <c r="H177" s="2">
        <v>25385</v>
      </c>
      <c r="I177" s="2">
        <v>18578</v>
      </c>
      <c r="J177" s="1">
        <f t="shared" si="45"/>
        <v>51746</v>
      </c>
      <c r="K177" s="1">
        <f t="shared" si="46"/>
        <v>43963</v>
      </c>
      <c r="AK177" s="19">
        <f t="shared" si="47"/>
        <v>17.2</v>
      </c>
      <c r="AL177" s="17">
        <f t="shared" si="48"/>
        <v>185477</v>
      </c>
      <c r="AM177" s="17">
        <f t="shared" si="49"/>
        <v>178994</v>
      </c>
      <c r="AN177" s="17">
        <f t="shared" si="50"/>
        <v>26536</v>
      </c>
      <c r="AO177" s="17">
        <f t="shared" si="51"/>
        <v>24860</v>
      </c>
      <c r="AP177" s="17">
        <f t="shared" si="52"/>
        <v>161728</v>
      </c>
      <c r="AQ177" s="17">
        <f t="shared" si="53"/>
        <v>154033</v>
      </c>
      <c r="AR177" s="17">
        <f t="shared" si="54"/>
        <v>25256</v>
      </c>
      <c r="AS177" s="17">
        <f t="shared" si="55"/>
        <v>18410</v>
      </c>
      <c r="AT177" s="17">
        <f t="shared" si="56"/>
        <v>51396</v>
      </c>
      <c r="AU177" s="18">
        <f t="shared" si="57"/>
        <v>43666</v>
      </c>
    </row>
    <row r="178" spans="1:47" x14ac:dyDescent="0.75">
      <c r="A178" s="2">
        <v>174</v>
      </c>
      <c r="B178" s="2">
        <v>186466</v>
      </c>
      <c r="C178" s="2">
        <v>180100</v>
      </c>
      <c r="D178" s="2">
        <v>26837</v>
      </c>
      <c r="E178" s="2">
        <v>25221</v>
      </c>
      <c r="F178" s="2">
        <v>163225</v>
      </c>
      <c r="G178" s="2">
        <v>155689</v>
      </c>
      <c r="H178" s="2">
        <v>25526</v>
      </c>
      <c r="I178" s="2">
        <v>18777</v>
      </c>
      <c r="J178" s="1">
        <f t="shared" si="45"/>
        <v>52058</v>
      </c>
      <c r="K178" s="1">
        <f t="shared" si="46"/>
        <v>44303</v>
      </c>
      <c r="AK178" s="19">
        <f t="shared" si="47"/>
        <v>17.3</v>
      </c>
      <c r="AL178" s="17">
        <f t="shared" si="48"/>
        <v>185988</v>
      </c>
      <c r="AM178" s="17">
        <f t="shared" si="49"/>
        <v>179567</v>
      </c>
      <c r="AN178" s="17">
        <f t="shared" si="50"/>
        <v>26689</v>
      </c>
      <c r="AO178" s="17">
        <f t="shared" si="51"/>
        <v>25057</v>
      </c>
      <c r="AP178" s="17">
        <f t="shared" si="52"/>
        <v>162498</v>
      </c>
      <c r="AQ178" s="17">
        <f t="shared" si="53"/>
        <v>154885</v>
      </c>
      <c r="AR178" s="17">
        <f t="shared" si="54"/>
        <v>25385</v>
      </c>
      <c r="AS178" s="17">
        <f t="shared" si="55"/>
        <v>18578</v>
      </c>
      <c r="AT178" s="17">
        <f t="shared" si="56"/>
        <v>51746</v>
      </c>
      <c r="AU178" s="18">
        <f t="shared" si="57"/>
        <v>43963</v>
      </c>
    </row>
    <row r="179" spans="1:47" x14ac:dyDescent="0.75">
      <c r="A179" s="2">
        <v>175</v>
      </c>
      <c r="B179" s="2">
        <v>186950</v>
      </c>
      <c r="C179" s="2">
        <v>180604</v>
      </c>
      <c r="D179" s="2">
        <v>27011</v>
      </c>
      <c r="E179" s="2">
        <v>25463</v>
      </c>
      <c r="F179" s="2">
        <v>163942</v>
      </c>
      <c r="G179" s="2">
        <v>156478</v>
      </c>
      <c r="H179" s="2">
        <v>25668</v>
      </c>
      <c r="I179" s="2">
        <v>18993</v>
      </c>
      <c r="J179" s="1">
        <f t="shared" si="45"/>
        <v>52474</v>
      </c>
      <c r="K179" s="1">
        <f t="shared" si="46"/>
        <v>44661</v>
      </c>
      <c r="AK179" s="19">
        <f t="shared" si="47"/>
        <v>17.399999999999999</v>
      </c>
      <c r="AL179" s="17">
        <f t="shared" si="48"/>
        <v>186466</v>
      </c>
      <c r="AM179" s="17">
        <f t="shared" si="49"/>
        <v>180100</v>
      </c>
      <c r="AN179" s="17">
        <f t="shared" si="50"/>
        <v>26837</v>
      </c>
      <c r="AO179" s="17">
        <f t="shared" si="51"/>
        <v>25221</v>
      </c>
      <c r="AP179" s="17">
        <f t="shared" si="52"/>
        <v>163225</v>
      </c>
      <c r="AQ179" s="17">
        <f t="shared" si="53"/>
        <v>155689</v>
      </c>
      <c r="AR179" s="17">
        <f t="shared" si="54"/>
        <v>25526</v>
      </c>
      <c r="AS179" s="17">
        <f t="shared" si="55"/>
        <v>18777</v>
      </c>
      <c r="AT179" s="17">
        <f t="shared" si="56"/>
        <v>52058</v>
      </c>
      <c r="AU179" s="18">
        <f t="shared" si="57"/>
        <v>44303</v>
      </c>
    </row>
    <row r="180" spans="1:47" x14ac:dyDescent="0.75">
      <c r="A180" s="2">
        <v>176</v>
      </c>
      <c r="B180" s="2">
        <v>187421</v>
      </c>
      <c r="C180" s="2">
        <v>181099</v>
      </c>
      <c r="D180" s="2">
        <v>27152</v>
      </c>
      <c r="E180" s="2">
        <v>25681</v>
      </c>
      <c r="F180" s="2">
        <v>164697</v>
      </c>
      <c r="G180" s="2">
        <v>157295</v>
      </c>
      <c r="H180" s="2">
        <v>25797</v>
      </c>
      <c r="I180" s="2">
        <v>19183</v>
      </c>
      <c r="J180" s="1">
        <f t="shared" si="45"/>
        <v>52833</v>
      </c>
      <c r="K180" s="1">
        <f t="shared" si="46"/>
        <v>44980</v>
      </c>
      <c r="AK180" s="19">
        <f t="shared" si="47"/>
        <v>17.5</v>
      </c>
      <c r="AL180" s="17">
        <f t="shared" si="48"/>
        <v>186950</v>
      </c>
      <c r="AM180" s="17">
        <f t="shared" si="49"/>
        <v>180604</v>
      </c>
      <c r="AN180" s="17">
        <f t="shared" si="50"/>
        <v>27011</v>
      </c>
      <c r="AO180" s="17">
        <f t="shared" si="51"/>
        <v>25463</v>
      </c>
      <c r="AP180" s="17">
        <f t="shared" si="52"/>
        <v>163942</v>
      </c>
      <c r="AQ180" s="17">
        <f t="shared" si="53"/>
        <v>156478</v>
      </c>
      <c r="AR180" s="17">
        <f t="shared" si="54"/>
        <v>25668</v>
      </c>
      <c r="AS180" s="17">
        <f t="shared" si="55"/>
        <v>18993</v>
      </c>
      <c r="AT180" s="17">
        <f t="shared" si="56"/>
        <v>52474</v>
      </c>
      <c r="AU180" s="18">
        <f t="shared" si="57"/>
        <v>44661</v>
      </c>
    </row>
    <row r="181" spans="1:47" x14ac:dyDescent="0.75">
      <c r="A181" s="2">
        <v>177</v>
      </c>
      <c r="B181" s="2">
        <v>187885</v>
      </c>
      <c r="C181" s="2">
        <v>181616</v>
      </c>
      <c r="D181" s="2">
        <v>27288</v>
      </c>
      <c r="E181" s="2">
        <v>25896</v>
      </c>
      <c r="F181" s="2">
        <v>165490</v>
      </c>
      <c r="G181" s="2">
        <v>158174</v>
      </c>
      <c r="H181" s="2">
        <v>25917</v>
      </c>
      <c r="I181" s="2">
        <v>19384</v>
      </c>
      <c r="J181" s="1">
        <f t="shared" si="45"/>
        <v>53184</v>
      </c>
      <c r="K181" s="1">
        <f t="shared" si="46"/>
        <v>45301</v>
      </c>
      <c r="AK181" s="19">
        <f t="shared" si="47"/>
        <v>17.600000000000001</v>
      </c>
      <c r="AL181" s="17">
        <f t="shared" si="48"/>
        <v>187421</v>
      </c>
      <c r="AM181" s="17">
        <f t="shared" si="49"/>
        <v>181099</v>
      </c>
      <c r="AN181" s="17">
        <f t="shared" si="50"/>
        <v>27152</v>
      </c>
      <c r="AO181" s="17">
        <f t="shared" si="51"/>
        <v>25681</v>
      </c>
      <c r="AP181" s="17">
        <f t="shared" si="52"/>
        <v>164697</v>
      </c>
      <c r="AQ181" s="17">
        <f t="shared" si="53"/>
        <v>157295</v>
      </c>
      <c r="AR181" s="17">
        <f t="shared" si="54"/>
        <v>25797</v>
      </c>
      <c r="AS181" s="17">
        <f t="shared" si="55"/>
        <v>19183</v>
      </c>
      <c r="AT181" s="17">
        <f t="shared" si="56"/>
        <v>52833</v>
      </c>
      <c r="AU181" s="18">
        <f t="shared" si="57"/>
        <v>44980</v>
      </c>
    </row>
    <row r="182" spans="1:47" x14ac:dyDescent="0.75">
      <c r="A182" s="2">
        <v>178</v>
      </c>
      <c r="B182" s="2">
        <v>188346</v>
      </c>
      <c r="C182" s="2">
        <v>182122</v>
      </c>
      <c r="D182" s="2">
        <v>27413</v>
      </c>
      <c r="E182" s="2">
        <v>26111</v>
      </c>
      <c r="F182" s="2">
        <v>166196</v>
      </c>
      <c r="G182" s="2">
        <v>158942</v>
      </c>
      <c r="H182" s="2">
        <v>26075</v>
      </c>
      <c r="I182" s="2">
        <v>19557</v>
      </c>
      <c r="J182" s="1">
        <f t="shared" si="45"/>
        <v>53524</v>
      </c>
      <c r="K182" s="1">
        <f t="shared" si="46"/>
        <v>45632</v>
      </c>
      <c r="AK182" s="19">
        <f t="shared" si="47"/>
        <v>17.7</v>
      </c>
      <c r="AL182" s="17">
        <f t="shared" si="48"/>
        <v>187885</v>
      </c>
      <c r="AM182" s="17">
        <f t="shared" si="49"/>
        <v>181616</v>
      </c>
      <c r="AN182" s="17">
        <f t="shared" si="50"/>
        <v>27288</v>
      </c>
      <c r="AO182" s="17">
        <f t="shared" si="51"/>
        <v>25896</v>
      </c>
      <c r="AP182" s="17">
        <f t="shared" si="52"/>
        <v>165490</v>
      </c>
      <c r="AQ182" s="17">
        <f t="shared" si="53"/>
        <v>158174</v>
      </c>
      <c r="AR182" s="17">
        <f t="shared" si="54"/>
        <v>25917</v>
      </c>
      <c r="AS182" s="17">
        <f t="shared" si="55"/>
        <v>19384</v>
      </c>
      <c r="AT182" s="17">
        <f t="shared" si="56"/>
        <v>53184</v>
      </c>
      <c r="AU182" s="18">
        <f t="shared" si="57"/>
        <v>45301</v>
      </c>
    </row>
    <row r="183" spans="1:47" x14ac:dyDescent="0.75">
      <c r="A183" s="2">
        <v>179</v>
      </c>
      <c r="B183" s="2">
        <v>188802</v>
      </c>
      <c r="C183" s="2">
        <v>182654</v>
      </c>
      <c r="D183" s="2">
        <v>27571</v>
      </c>
      <c r="E183" s="2">
        <v>26317</v>
      </c>
      <c r="F183" s="2">
        <v>166950</v>
      </c>
      <c r="G183" s="2">
        <v>159788</v>
      </c>
      <c r="H183" s="2">
        <v>26211</v>
      </c>
      <c r="I183" s="2">
        <v>19743</v>
      </c>
      <c r="J183" s="1">
        <f t="shared" si="45"/>
        <v>53888</v>
      </c>
      <c r="K183" s="1">
        <f t="shared" si="46"/>
        <v>45954</v>
      </c>
      <c r="AK183" s="19">
        <f t="shared" si="47"/>
        <v>17.8</v>
      </c>
      <c r="AL183" s="17">
        <f t="shared" si="48"/>
        <v>188346</v>
      </c>
      <c r="AM183" s="17">
        <f t="shared" si="49"/>
        <v>182122</v>
      </c>
      <c r="AN183" s="17">
        <f t="shared" si="50"/>
        <v>27413</v>
      </c>
      <c r="AO183" s="17">
        <f t="shared" si="51"/>
        <v>26111</v>
      </c>
      <c r="AP183" s="17">
        <f t="shared" si="52"/>
        <v>166196</v>
      </c>
      <c r="AQ183" s="17">
        <f t="shared" si="53"/>
        <v>158942</v>
      </c>
      <c r="AR183" s="17">
        <f t="shared" si="54"/>
        <v>26075</v>
      </c>
      <c r="AS183" s="17">
        <f t="shared" si="55"/>
        <v>19557</v>
      </c>
      <c r="AT183" s="17">
        <f t="shared" si="56"/>
        <v>53524</v>
      </c>
      <c r="AU183" s="18">
        <f t="shared" si="57"/>
        <v>45632</v>
      </c>
    </row>
    <row r="184" spans="1:47" x14ac:dyDescent="0.75">
      <c r="A184" s="2">
        <v>180</v>
      </c>
      <c r="B184" s="2">
        <v>189251</v>
      </c>
      <c r="C184" s="2">
        <v>183187</v>
      </c>
      <c r="D184" s="2">
        <v>27688</v>
      </c>
      <c r="E184" s="2">
        <v>26514</v>
      </c>
      <c r="F184" s="2">
        <v>167678</v>
      </c>
      <c r="G184" s="2">
        <v>160594</v>
      </c>
      <c r="H184" s="2">
        <v>26336</v>
      </c>
      <c r="I184" s="2">
        <v>19947</v>
      </c>
      <c r="J184" s="1">
        <f t="shared" si="45"/>
        <v>54202</v>
      </c>
      <c r="K184" s="1">
        <f t="shared" si="46"/>
        <v>46283</v>
      </c>
      <c r="AK184" s="19">
        <f t="shared" si="47"/>
        <v>17.899999999999999</v>
      </c>
      <c r="AL184" s="17">
        <f t="shared" si="48"/>
        <v>188802</v>
      </c>
      <c r="AM184" s="17">
        <f t="shared" si="49"/>
        <v>182654</v>
      </c>
      <c r="AN184" s="17">
        <f t="shared" si="50"/>
        <v>27571</v>
      </c>
      <c r="AO184" s="17">
        <f t="shared" si="51"/>
        <v>26317</v>
      </c>
      <c r="AP184" s="17">
        <f t="shared" si="52"/>
        <v>166950</v>
      </c>
      <c r="AQ184" s="17">
        <f t="shared" si="53"/>
        <v>159788</v>
      </c>
      <c r="AR184" s="17">
        <f t="shared" si="54"/>
        <v>26211</v>
      </c>
      <c r="AS184" s="17">
        <f t="shared" si="55"/>
        <v>19743</v>
      </c>
      <c r="AT184" s="17">
        <f t="shared" si="56"/>
        <v>53888</v>
      </c>
      <c r="AU184" s="18">
        <f t="shared" si="57"/>
        <v>45954</v>
      </c>
    </row>
    <row r="185" spans="1:47" x14ac:dyDescent="0.75">
      <c r="A185" s="2">
        <v>181</v>
      </c>
      <c r="B185" s="2">
        <v>189662</v>
      </c>
      <c r="C185" s="2">
        <v>183667</v>
      </c>
      <c r="D185" s="2">
        <v>27813</v>
      </c>
      <c r="E185" s="2">
        <v>26693</v>
      </c>
      <c r="F185" s="2">
        <v>168469</v>
      </c>
      <c r="G185" s="2">
        <v>161496</v>
      </c>
      <c r="H185" s="2">
        <v>26446</v>
      </c>
      <c r="I185" s="2">
        <v>20160</v>
      </c>
      <c r="J185" s="1">
        <f t="shared" si="45"/>
        <v>54506</v>
      </c>
      <c r="K185" s="1">
        <f t="shared" si="46"/>
        <v>46606</v>
      </c>
      <c r="AK185" s="19">
        <f t="shared" si="47"/>
        <v>18</v>
      </c>
      <c r="AL185" s="17">
        <f t="shared" si="48"/>
        <v>189251</v>
      </c>
      <c r="AM185" s="17">
        <f t="shared" si="49"/>
        <v>183187</v>
      </c>
      <c r="AN185" s="17">
        <f t="shared" si="50"/>
        <v>27688</v>
      </c>
      <c r="AO185" s="17">
        <f t="shared" si="51"/>
        <v>26514</v>
      </c>
      <c r="AP185" s="17">
        <f t="shared" si="52"/>
        <v>167678</v>
      </c>
      <c r="AQ185" s="17">
        <f t="shared" si="53"/>
        <v>160594</v>
      </c>
      <c r="AR185" s="17">
        <f t="shared" si="54"/>
        <v>26336</v>
      </c>
      <c r="AS185" s="17">
        <f t="shared" si="55"/>
        <v>19947</v>
      </c>
      <c r="AT185" s="17">
        <f t="shared" si="56"/>
        <v>54202</v>
      </c>
      <c r="AU185" s="18">
        <f t="shared" si="57"/>
        <v>46283</v>
      </c>
    </row>
    <row r="186" spans="1:47" x14ac:dyDescent="0.75">
      <c r="A186" s="2">
        <v>182</v>
      </c>
      <c r="B186" s="2">
        <v>190140</v>
      </c>
      <c r="C186" s="2">
        <v>184181</v>
      </c>
      <c r="D186" s="2">
        <v>27968</v>
      </c>
      <c r="E186" s="2">
        <v>26898</v>
      </c>
      <c r="F186" s="2">
        <v>169168</v>
      </c>
      <c r="G186" s="2">
        <v>162283</v>
      </c>
      <c r="H186" s="2">
        <v>26551</v>
      </c>
      <c r="I186" s="2">
        <v>20330</v>
      </c>
      <c r="J186" s="1">
        <f t="shared" si="45"/>
        <v>54866</v>
      </c>
      <c r="K186" s="1">
        <f t="shared" si="46"/>
        <v>46881</v>
      </c>
      <c r="AK186" s="19">
        <f t="shared" si="47"/>
        <v>18.100000000000001</v>
      </c>
      <c r="AL186" s="17">
        <f t="shared" si="48"/>
        <v>189662</v>
      </c>
      <c r="AM186" s="17">
        <f t="shared" si="49"/>
        <v>183667</v>
      </c>
      <c r="AN186" s="17">
        <f t="shared" si="50"/>
        <v>27813</v>
      </c>
      <c r="AO186" s="17">
        <f t="shared" si="51"/>
        <v>26693</v>
      </c>
      <c r="AP186" s="17">
        <f t="shared" si="52"/>
        <v>168469</v>
      </c>
      <c r="AQ186" s="17">
        <f t="shared" si="53"/>
        <v>161496</v>
      </c>
      <c r="AR186" s="17">
        <f t="shared" si="54"/>
        <v>26446</v>
      </c>
      <c r="AS186" s="17">
        <f t="shared" si="55"/>
        <v>20160</v>
      </c>
      <c r="AT186" s="17">
        <f t="shared" si="56"/>
        <v>54506</v>
      </c>
      <c r="AU186" s="18">
        <f t="shared" si="57"/>
        <v>46606</v>
      </c>
    </row>
    <row r="187" spans="1:47" x14ac:dyDescent="0.75">
      <c r="A187" s="2">
        <v>183</v>
      </c>
      <c r="B187" s="2">
        <v>190580</v>
      </c>
      <c r="C187" s="2">
        <v>184673</v>
      </c>
      <c r="D187" s="2">
        <v>28100</v>
      </c>
      <c r="E187" s="2">
        <v>27101</v>
      </c>
      <c r="F187" s="2">
        <v>169864</v>
      </c>
      <c r="G187" s="2">
        <v>163048</v>
      </c>
      <c r="H187" s="2">
        <v>26673</v>
      </c>
      <c r="I187" s="2">
        <v>20510</v>
      </c>
      <c r="J187" s="1">
        <f t="shared" si="45"/>
        <v>55201</v>
      </c>
      <c r="K187" s="1">
        <f t="shared" si="46"/>
        <v>47183</v>
      </c>
      <c r="AK187" s="19">
        <f t="shared" si="47"/>
        <v>18.2</v>
      </c>
      <c r="AL187" s="17">
        <f t="shared" si="48"/>
        <v>190140</v>
      </c>
      <c r="AM187" s="17">
        <f t="shared" si="49"/>
        <v>184181</v>
      </c>
      <c r="AN187" s="17">
        <f t="shared" si="50"/>
        <v>27968</v>
      </c>
      <c r="AO187" s="17">
        <f t="shared" si="51"/>
        <v>26898</v>
      </c>
      <c r="AP187" s="17">
        <f t="shared" si="52"/>
        <v>169168</v>
      </c>
      <c r="AQ187" s="17">
        <f t="shared" si="53"/>
        <v>162283</v>
      </c>
      <c r="AR187" s="17">
        <f t="shared" si="54"/>
        <v>26551</v>
      </c>
      <c r="AS187" s="17">
        <f t="shared" si="55"/>
        <v>20330</v>
      </c>
      <c r="AT187" s="17">
        <f t="shared" si="56"/>
        <v>54866</v>
      </c>
      <c r="AU187" s="18">
        <f t="shared" si="57"/>
        <v>46881</v>
      </c>
    </row>
    <row r="188" spans="1:47" x14ac:dyDescent="0.75">
      <c r="A188" s="2">
        <v>184</v>
      </c>
      <c r="B188" s="2">
        <v>190980</v>
      </c>
      <c r="C188" s="2">
        <v>185131</v>
      </c>
      <c r="D188" s="2">
        <v>28213</v>
      </c>
      <c r="E188" s="2">
        <v>27276</v>
      </c>
      <c r="F188" s="2">
        <v>170521</v>
      </c>
      <c r="G188" s="2">
        <v>163746</v>
      </c>
      <c r="H188" s="2">
        <v>26802</v>
      </c>
      <c r="I188" s="2">
        <v>20709</v>
      </c>
      <c r="J188" s="1">
        <f t="shared" si="45"/>
        <v>55489</v>
      </c>
      <c r="K188" s="1">
        <f t="shared" si="46"/>
        <v>47511</v>
      </c>
      <c r="AK188" s="19">
        <f t="shared" si="47"/>
        <v>18.3</v>
      </c>
      <c r="AL188" s="17">
        <f t="shared" si="48"/>
        <v>190580</v>
      </c>
      <c r="AM188" s="17">
        <f t="shared" si="49"/>
        <v>184673</v>
      </c>
      <c r="AN188" s="17">
        <f t="shared" si="50"/>
        <v>28100</v>
      </c>
      <c r="AO188" s="17">
        <f t="shared" si="51"/>
        <v>27101</v>
      </c>
      <c r="AP188" s="17">
        <f t="shared" si="52"/>
        <v>169864</v>
      </c>
      <c r="AQ188" s="17">
        <f t="shared" si="53"/>
        <v>163048</v>
      </c>
      <c r="AR188" s="17">
        <f t="shared" si="54"/>
        <v>26673</v>
      </c>
      <c r="AS188" s="17">
        <f t="shared" si="55"/>
        <v>20510</v>
      </c>
      <c r="AT188" s="17">
        <f t="shared" si="56"/>
        <v>55201</v>
      </c>
      <c r="AU188" s="18">
        <f t="shared" si="57"/>
        <v>47183</v>
      </c>
    </row>
    <row r="189" spans="1:47" x14ac:dyDescent="0.75">
      <c r="A189" s="2">
        <v>185</v>
      </c>
      <c r="B189" s="2">
        <v>191343</v>
      </c>
      <c r="C189" s="2">
        <v>185588</v>
      </c>
      <c r="D189" s="2">
        <v>28341</v>
      </c>
      <c r="E189" s="2">
        <v>27452</v>
      </c>
      <c r="F189" s="2">
        <v>171220</v>
      </c>
      <c r="G189" s="2">
        <v>164510</v>
      </c>
      <c r="H189" s="2">
        <v>26916</v>
      </c>
      <c r="I189" s="2">
        <v>20908</v>
      </c>
      <c r="J189" s="1">
        <f t="shared" si="45"/>
        <v>55793</v>
      </c>
      <c r="K189" s="1">
        <f t="shared" si="46"/>
        <v>47824</v>
      </c>
      <c r="AK189" s="19">
        <f t="shared" si="47"/>
        <v>18.399999999999999</v>
      </c>
      <c r="AL189" s="17">
        <f t="shared" si="48"/>
        <v>190980</v>
      </c>
      <c r="AM189" s="17">
        <f t="shared" si="49"/>
        <v>185131</v>
      </c>
      <c r="AN189" s="17">
        <f t="shared" si="50"/>
        <v>28213</v>
      </c>
      <c r="AO189" s="17">
        <f t="shared" si="51"/>
        <v>27276</v>
      </c>
      <c r="AP189" s="17">
        <f t="shared" si="52"/>
        <v>170521</v>
      </c>
      <c r="AQ189" s="17">
        <f t="shared" si="53"/>
        <v>163746</v>
      </c>
      <c r="AR189" s="17">
        <f t="shared" si="54"/>
        <v>26802</v>
      </c>
      <c r="AS189" s="17">
        <f t="shared" si="55"/>
        <v>20709</v>
      </c>
      <c r="AT189" s="17">
        <f t="shared" si="56"/>
        <v>55489</v>
      </c>
      <c r="AU189" s="18">
        <f t="shared" si="57"/>
        <v>47511</v>
      </c>
    </row>
    <row r="190" spans="1:47" x14ac:dyDescent="0.75">
      <c r="A190" s="2">
        <v>186</v>
      </c>
      <c r="B190" s="2">
        <v>191688</v>
      </c>
      <c r="C190" s="2">
        <v>186012</v>
      </c>
      <c r="D190" s="2">
        <v>28477</v>
      </c>
      <c r="E190" s="2">
        <v>27667</v>
      </c>
      <c r="F190" s="2">
        <v>171845</v>
      </c>
      <c r="G190" s="2">
        <v>165219</v>
      </c>
      <c r="H190" s="2">
        <v>27047</v>
      </c>
      <c r="I190" s="2">
        <v>21083</v>
      </c>
      <c r="J190" s="1">
        <f t="shared" si="45"/>
        <v>56144</v>
      </c>
      <c r="K190" s="1">
        <f t="shared" si="46"/>
        <v>48130</v>
      </c>
      <c r="AK190" s="19">
        <f t="shared" si="47"/>
        <v>18.5</v>
      </c>
      <c r="AL190" s="17">
        <f t="shared" si="48"/>
        <v>191343</v>
      </c>
      <c r="AM190" s="17">
        <f t="shared" si="49"/>
        <v>185588</v>
      </c>
      <c r="AN190" s="17">
        <f t="shared" si="50"/>
        <v>28341</v>
      </c>
      <c r="AO190" s="17">
        <f t="shared" si="51"/>
        <v>27452</v>
      </c>
      <c r="AP190" s="17">
        <f t="shared" si="52"/>
        <v>171220</v>
      </c>
      <c r="AQ190" s="17">
        <f t="shared" si="53"/>
        <v>164510</v>
      </c>
      <c r="AR190" s="17">
        <f t="shared" si="54"/>
        <v>26916</v>
      </c>
      <c r="AS190" s="17">
        <f t="shared" si="55"/>
        <v>20908</v>
      </c>
      <c r="AT190" s="17">
        <f t="shared" si="56"/>
        <v>55793</v>
      </c>
      <c r="AU190" s="18">
        <f t="shared" si="57"/>
        <v>47824</v>
      </c>
    </row>
    <row r="191" spans="1:47" x14ac:dyDescent="0.75">
      <c r="A191" s="2">
        <v>187</v>
      </c>
      <c r="B191" s="2">
        <v>192070</v>
      </c>
      <c r="C191" s="2">
        <v>186457</v>
      </c>
      <c r="D191" s="2">
        <v>28600</v>
      </c>
      <c r="E191" s="2">
        <v>27856</v>
      </c>
      <c r="F191" s="2">
        <v>172539</v>
      </c>
      <c r="G191" s="2">
        <v>165967</v>
      </c>
      <c r="H191" s="2">
        <v>27173</v>
      </c>
      <c r="I191" s="2">
        <v>21308</v>
      </c>
      <c r="J191" s="1">
        <f t="shared" si="45"/>
        <v>56456</v>
      </c>
      <c r="K191" s="1">
        <f t="shared" si="46"/>
        <v>48481</v>
      </c>
      <c r="AK191" s="19">
        <f t="shared" si="47"/>
        <v>18.600000000000001</v>
      </c>
      <c r="AL191" s="17">
        <f t="shared" si="48"/>
        <v>191688</v>
      </c>
      <c r="AM191" s="17">
        <f t="shared" si="49"/>
        <v>186012</v>
      </c>
      <c r="AN191" s="17">
        <f t="shared" si="50"/>
        <v>28477</v>
      </c>
      <c r="AO191" s="17">
        <f t="shared" si="51"/>
        <v>27667</v>
      </c>
      <c r="AP191" s="17">
        <f t="shared" si="52"/>
        <v>171845</v>
      </c>
      <c r="AQ191" s="17">
        <f t="shared" si="53"/>
        <v>165219</v>
      </c>
      <c r="AR191" s="17">
        <f t="shared" si="54"/>
        <v>27047</v>
      </c>
      <c r="AS191" s="17">
        <f t="shared" si="55"/>
        <v>21083</v>
      </c>
      <c r="AT191" s="17">
        <f t="shared" si="56"/>
        <v>56144</v>
      </c>
      <c r="AU191" s="18">
        <f t="shared" si="57"/>
        <v>48130</v>
      </c>
    </row>
    <row r="192" spans="1:47" x14ac:dyDescent="0.75">
      <c r="A192" s="2">
        <v>188</v>
      </c>
      <c r="B192" s="2">
        <v>192468</v>
      </c>
      <c r="C192" s="2">
        <v>186924</v>
      </c>
      <c r="D192" s="2">
        <v>28673</v>
      </c>
      <c r="E192" s="2">
        <v>28059</v>
      </c>
      <c r="F192" s="2">
        <v>173333</v>
      </c>
      <c r="G192" s="2">
        <v>166840</v>
      </c>
      <c r="H192" s="2">
        <v>27314</v>
      </c>
      <c r="I192" s="2">
        <v>21524</v>
      </c>
      <c r="J192" s="1">
        <f t="shared" si="45"/>
        <v>56732</v>
      </c>
      <c r="K192" s="1">
        <f t="shared" si="46"/>
        <v>48838</v>
      </c>
      <c r="AK192" s="19">
        <f t="shared" si="47"/>
        <v>18.7</v>
      </c>
      <c r="AL192" s="17">
        <f t="shared" si="48"/>
        <v>192070</v>
      </c>
      <c r="AM192" s="17">
        <f t="shared" si="49"/>
        <v>186457</v>
      </c>
      <c r="AN192" s="17">
        <f t="shared" si="50"/>
        <v>28600</v>
      </c>
      <c r="AO192" s="17">
        <f t="shared" si="51"/>
        <v>27856</v>
      </c>
      <c r="AP192" s="17">
        <f t="shared" si="52"/>
        <v>172539</v>
      </c>
      <c r="AQ192" s="17">
        <f t="shared" si="53"/>
        <v>165967</v>
      </c>
      <c r="AR192" s="17">
        <f t="shared" si="54"/>
        <v>27173</v>
      </c>
      <c r="AS192" s="17">
        <f t="shared" si="55"/>
        <v>21308</v>
      </c>
      <c r="AT192" s="17">
        <f t="shared" si="56"/>
        <v>56456</v>
      </c>
      <c r="AU192" s="18">
        <f t="shared" si="57"/>
        <v>48481</v>
      </c>
    </row>
    <row r="193" spans="1:47" x14ac:dyDescent="0.75">
      <c r="A193" s="2">
        <v>189</v>
      </c>
      <c r="B193" s="2">
        <v>192864</v>
      </c>
      <c r="C193" s="2">
        <v>187351</v>
      </c>
      <c r="D193" s="2">
        <v>28776</v>
      </c>
      <c r="E193" s="2">
        <v>28242</v>
      </c>
      <c r="F193" s="2">
        <v>173962</v>
      </c>
      <c r="G193" s="2">
        <v>167496</v>
      </c>
      <c r="H193" s="2">
        <v>27428</v>
      </c>
      <c r="I193" s="2">
        <v>21704</v>
      </c>
      <c r="J193" s="1">
        <f t="shared" si="45"/>
        <v>57018</v>
      </c>
      <c r="K193" s="1">
        <f t="shared" si="46"/>
        <v>49132</v>
      </c>
      <c r="AK193" s="19">
        <f t="shared" si="47"/>
        <v>18.8</v>
      </c>
      <c r="AL193" s="17">
        <f t="shared" si="48"/>
        <v>192468</v>
      </c>
      <c r="AM193" s="17">
        <f t="shared" si="49"/>
        <v>186924</v>
      </c>
      <c r="AN193" s="17">
        <f t="shared" si="50"/>
        <v>28673</v>
      </c>
      <c r="AO193" s="17">
        <f t="shared" si="51"/>
        <v>28059</v>
      </c>
      <c r="AP193" s="17">
        <f t="shared" si="52"/>
        <v>173333</v>
      </c>
      <c r="AQ193" s="17">
        <f t="shared" si="53"/>
        <v>166840</v>
      </c>
      <c r="AR193" s="17">
        <f t="shared" si="54"/>
        <v>27314</v>
      </c>
      <c r="AS193" s="17">
        <f t="shared" si="55"/>
        <v>21524</v>
      </c>
      <c r="AT193" s="17">
        <f t="shared" si="56"/>
        <v>56732</v>
      </c>
      <c r="AU193" s="18">
        <f t="shared" si="57"/>
        <v>48838</v>
      </c>
    </row>
    <row r="194" spans="1:47" x14ac:dyDescent="0.75">
      <c r="A194" s="2">
        <v>190</v>
      </c>
      <c r="B194" s="2">
        <v>193241</v>
      </c>
      <c r="C194" s="2">
        <v>187760</v>
      </c>
      <c r="D194" s="2">
        <v>28862</v>
      </c>
      <c r="E194" s="2">
        <v>28450</v>
      </c>
      <c r="F194" s="2">
        <v>174553</v>
      </c>
      <c r="G194" s="2">
        <v>168138</v>
      </c>
      <c r="H194" s="2">
        <v>27544</v>
      </c>
      <c r="I194" s="2">
        <v>21905</v>
      </c>
      <c r="J194" s="1">
        <f t="shared" si="45"/>
        <v>57312</v>
      </c>
      <c r="K194" s="1">
        <f t="shared" si="46"/>
        <v>49449</v>
      </c>
      <c r="AK194" s="19">
        <f t="shared" si="47"/>
        <v>18.899999999999999</v>
      </c>
      <c r="AL194" s="17">
        <f t="shared" si="48"/>
        <v>192864</v>
      </c>
      <c r="AM194" s="17">
        <f t="shared" si="49"/>
        <v>187351</v>
      </c>
      <c r="AN194" s="17">
        <f t="shared" si="50"/>
        <v>28776</v>
      </c>
      <c r="AO194" s="17">
        <f t="shared" si="51"/>
        <v>28242</v>
      </c>
      <c r="AP194" s="17">
        <f t="shared" si="52"/>
        <v>173962</v>
      </c>
      <c r="AQ194" s="17">
        <f t="shared" si="53"/>
        <v>167496</v>
      </c>
      <c r="AR194" s="17">
        <f t="shared" si="54"/>
        <v>27428</v>
      </c>
      <c r="AS194" s="17">
        <f t="shared" si="55"/>
        <v>21704</v>
      </c>
      <c r="AT194" s="17">
        <f t="shared" si="56"/>
        <v>57018</v>
      </c>
      <c r="AU194" s="18">
        <f t="shared" si="57"/>
        <v>49132</v>
      </c>
    </row>
    <row r="195" spans="1:47" x14ac:dyDescent="0.75">
      <c r="A195" s="2">
        <v>191</v>
      </c>
      <c r="B195" s="2">
        <v>193630</v>
      </c>
      <c r="C195" s="2">
        <v>188210</v>
      </c>
      <c r="D195" s="2">
        <v>28980</v>
      </c>
      <c r="E195" s="2">
        <v>28640</v>
      </c>
      <c r="F195" s="2">
        <v>175147</v>
      </c>
      <c r="G195" s="2">
        <v>168792</v>
      </c>
      <c r="H195" s="2">
        <v>27655</v>
      </c>
      <c r="I195" s="2">
        <v>22108</v>
      </c>
      <c r="J195" s="1">
        <f t="shared" ref="J195:J258" si="58">SUM(D195:E195)</f>
        <v>57620</v>
      </c>
      <c r="K195" s="1">
        <f t="shared" ref="K195:K258" si="59">SUM(H195:I195)</f>
        <v>49763</v>
      </c>
      <c r="AK195" s="19">
        <f t="shared" si="47"/>
        <v>19</v>
      </c>
      <c r="AL195" s="17">
        <f t="shared" si="48"/>
        <v>193241</v>
      </c>
      <c r="AM195" s="17">
        <f t="shared" si="49"/>
        <v>187760</v>
      </c>
      <c r="AN195" s="17">
        <f t="shared" si="50"/>
        <v>28862</v>
      </c>
      <c r="AO195" s="17">
        <f t="shared" si="51"/>
        <v>28450</v>
      </c>
      <c r="AP195" s="17">
        <f t="shared" si="52"/>
        <v>174553</v>
      </c>
      <c r="AQ195" s="17">
        <f t="shared" si="53"/>
        <v>168138</v>
      </c>
      <c r="AR195" s="17">
        <f t="shared" si="54"/>
        <v>27544</v>
      </c>
      <c r="AS195" s="17">
        <f t="shared" si="55"/>
        <v>21905</v>
      </c>
      <c r="AT195" s="17">
        <f t="shared" si="56"/>
        <v>57312</v>
      </c>
      <c r="AU195" s="18">
        <f t="shared" si="57"/>
        <v>49449</v>
      </c>
    </row>
    <row r="196" spans="1:47" x14ac:dyDescent="0.75">
      <c r="A196" s="2">
        <v>192</v>
      </c>
      <c r="B196" s="2">
        <v>194012</v>
      </c>
      <c r="C196" s="2">
        <v>188665</v>
      </c>
      <c r="D196" s="2">
        <v>29086</v>
      </c>
      <c r="E196" s="2">
        <v>28843</v>
      </c>
      <c r="F196" s="2">
        <v>175773</v>
      </c>
      <c r="G196" s="2">
        <v>169466</v>
      </c>
      <c r="H196" s="2">
        <v>27775</v>
      </c>
      <c r="I196" s="2">
        <v>22332</v>
      </c>
      <c r="J196" s="1">
        <f t="shared" si="58"/>
        <v>57929</v>
      </c>
      <c r="K196" s="1">
        <f t="shared" si="59"/>
        <v>50107</v>
      </c>
      <c r="AK196" s="19">
        <f t="shared" si="47"/>
        <v>19.100000000000001</v>
      </c>
      <c r="AL196" s="17">
        <f t="shared" si="48"/>
        <v>193630</v>
      </c>
      <c r="AM196" s="17">
        <f t="shared" si="49"/>
        <v>188210</v>
      </c>
      <c r="AN196" s="17">
        <f t="shared" si="50"/>
        <v>28980</v>
      </c>
      <c r="AO196" s="17">
        <f t="shared" si="51"/>
        <v>28640</v>
      </c>
      <c r="AP196" s="17">
        <f t="shared" si="52"/>
        <v>175147</v>
      </c>
      <c r="AQ196" s="17">
        <f t="shared" si="53"/>
        <v>168792</v>
      </c>
      <c r="AR196" s="17">
        <f t="shared" si="54"/>
        <v>27655</v>
      </c>
      <c r="AS196" s="17">
        <f t="shared" si="55"/>
        <v>22108</v>
      </c>
      <c r="AT196" s="17">
        <f t="shared" si="56"/>
        <v>57620</v>
      </c>
      <c r="AU196" s="18">
        <f t="shared" si="57"/>
        <v>49763</v>
      </c>
    </row>
    <row r="197" spans="1:47" x14ac:dyDescent="0.75">
      <c r="A197" s="2">
        <v>193</v>
      </c>
      <c r="B197" s="2">
        <v>194368</v>
      </c>
      <c r="C197" s="2">
        <v>189078</v>
      </c>
      <c r="D197" s="2">
        <v>29183</v>
      </c>
      <c r="E197" s="2">
        <v>29038</v>
      </c>
      <c r="F197" s="2">
        <v>176488</v>
      </c>
      <c r="G197" s="2">
        <v>170235</v>
      </c>
      <c r="H197" s="2">
        <v>27893</v>
      </c>
      <c r="I197" s="2">
        <v>22576</v>
      </c>
      <c r="J197" s="1">
        <f t="shared" si="58"/>
        <v>58221</v>
      </c>
      <c r="K197" s="1">
        <f t="shared" si="59"/>
        <v>50469</v>
      </c>
      <c r="AK197" s="19">
        <f t="shared" si="47"/>
        <v>19.2</v>
      </c>
      <c r="AL197" s="17">
        <f t="shared" si="48"/>
        <v>194012</v>
      </c>
      <c r="AM197" s="17">
        <f t="shared" si="49"/>
        <v>188665</v>
      </c>
      <c r="AN197" s="17">
        <f t="shared" si="50"/>
        <v>29086</v>
      </c>
      <c r="AO197" s="17">
        <f t="shared" si="51"/>
        <v>28843</v>
      </c>
      <c r="AP197" s="17">
        <f t="shared" si="52"/>
        <v>175773</v>
      </c>
      <c r="AQ197" s="17">
        <f t="shared" si="53"/>
        <v>169466</v>
      </c>
      <c r="AR197" s="17">
        <f t="shared" si="54"/>
        <v>27775</v>
      </c>
      <c r="AS197" s="17">
        <f t="shared" si="55"/>
        <v>22332</v>
      </c>
      <c r="AT197" s="17">
        <f t="shared" si="56"/>
        <v>57929</v>
      </c>
      <c r="AU197" s="18">
        <f t="shared" si="57"/>
        <v>50107</v>
      </c>
    </row>
    <row r="198" spans="1:47" x14ac:dyDescent="0.75">
      <c r="A198" s="2">
        <v>194</v>
      </c>
      <c r="B198" s="2">
        <v>194702</v>
      </c>
      <c r="C198" s="2">
        <v>189446</v>
      </c>
      <c r="D198" s="2">
        <v>29266</v>
      </c>
      <c r="E198" s="2">
        <v>29225</v>
      </c>
      <c r="F198" s="2">
        <v>177190</v>
      </c>
      <c r="G198" s="2">
        <v>171016</v>
      </c>
      <c r="H198" s="2">
        <v>27995</v>
      </c>
      <c r="I198" s="2">
        <v>22797</v>
      </c>
      <c r="J198" s="1">
        <f t="shared" si="58"/>
        <v>58491</v>
      </c>
      <c r="K198" s="1">
        <f t="shared" si="59"/>
        <v>50792</v>
      </c>
      <c r="AK198" s="19">
        <f t="shared" ref="AK198:AK261" si="60">A197/10</f>
        <v>19.3</v>
      </c>
      <c r="AL198" s="17">
        <f t="shared" ref="AL198:AL261" si="61">B197</f>
        <v>194368</v>
      </c>
      <c r="AM198" s="17">
        <f t="shared" ref="AM198:AM261" si="62">C197</f>
        <v>189078</v>
      </c>
      <c r="AN198" s="17">
        <f t="shared" ref="AN198:AN261" si="63">D197</f>
        <v>29183</v>
      </c>
      <c r="AO198" s="17">
        <f t="shared" ref="AO198:AO261" si="64">E197</f>
        <v>29038</v>
      </c>
      <c r="AP198" s="17">
        <f t="shared" ref="AP198:AP261" si="65">F197</f>
        <v>176488</v>
      </c>
      <c r="AQ198" s="17">
        <f t="shared" ref="AQ198:AQ261" si="66">G197</f>
        <v>170235</v>
      </c>
      <c r="AR198" s="17">
        <f t="shared" ref="AR198:AR261" si="67">H197</f>
        <v>27893</v>
      </c>
      <c r="AS198" s="17">
        <f t="shared" ref="AS198:AS261" si="68">I197</f>
        <v>22576</v>
      </c>
      <c r="AT198" s="17">
        <f t="shared" ref="AT198:AT261" si="69">J197</f>
        <v>58221</v>
      </c>
      <c r="AU198" s="18">
        <f t="shared" ref="AU198:AU261" si="70">K197</f>
        <v>50469</v>
      </c>
    </row>
    <row r="199" spans="1:47" x14ac:dyDescent="0.75">
      <c r="A199" s="2">
        <v>195</v>
      </c>
      <c r="B199" s="2">
        <v>195077</v>
      </c>
      <c r="C199" s="2">
        <v>189868</v>
      </c>
      <c r="D199" s="2">
        <v>29374</v>
      </c>
      <c r="E199" s="2">
        <v>29428</v>
      </c>
      <c r="F199" s="2">
        <v>177863</v>
      </c>
      <c r="G199" s="2">
        <v>171723</v>
      </c>
      <c r="H199" s="2">
        <v>28097</v>
      </c>
      <c r="I199" s="2">
        <v>23001</v>
      </c>
      <c r="J199" s="1">
        <f t="shared" si="58"/>
        <v>58802</v>
      </c>
      <c r="K199" s="1">
        <f t="shared" si="59"/>
        <v>51098</v>
      </c>
      <c r="AK199" s="19">
        <f t="shared" si="60"/>
        <v>19.399999999999999</v>
      </c>
      <c r="AL199" s="17">
        <f t="shared" si="61"/>
        <v>194702</v>
      </c>
      <c r="AM199" s="17">
        <f t="shared" si="62"/>
        <v>189446</v>
      </c>
      <c r="AN199" s="17">
        <f t="shared" si="63"/>
        <v>29266</v>
      </c>
      <c r="AO199" s="17">
        <f t="shared" si="64"/>
        <v>29225</v>
      </c>
      <c r="AP199" s="17">
        <f t="shared" si="65"/>
        <v>177190</v>
      </c>
      <c r="AQ199" s="17">
        <f t="shared" si="66"/>
        <v>171016</v>
      </c>
      <c r="AR199" s="17">
        <f t="shared" si="67"/>
        <v>27995</v>
      </c>
      <c r="AS199" s="17">
        <f t="shared" si="68"/>
        <v>22797</v>
      </c>
      <c r="AT199" s="17">
        <f t="shared" si="69"/>
        <v>58491</v>
      </c>
      <c r="AU199" s="18">
        <f t="shared" si="70"/>
        <v>50792</v>
      </c>
    </row>
    <row r="200" spans="1:47" x14ac:dyDescent="0.75">
      <c r="A200" s="2">
        <v>196</v>
      </c>
      <c r="B200" s="2">
        <v>195436</v>
      </c>
      <c r="C200" s="2">
        <v>190286</v>
      </c>
      <c r="D200" s="2">
        <v>29482</v>
      </c>
      <c r="E200" s="2">
        <v>29641</v>
      </c>
      <c r="F200" s="2">
        <v>178529</v>
      </c>
      <c r="G200" s="2">
        <v>172427</v>
      </c>
      <c r="H200" s="2">
        <v>28249</v>
      </c>
      <c r="I200" s="2">
        <v>23219</v>
      </c>
      <c r="J200" s="1">
        <f t="shared" si="58"/>
        <v>59123</v>
      </c>
      <c r="K200" s="1">
        <f t="shared" si="59"/>
        <v>51468</v>
      </c>
      <c r="AK200" s="19">
        <f t="shared" si="60"/>
        <v>19.5</v>
      </c>
      <c r="AL200" s="17">
        <f t="shared" si="61"/>
        <v>195077</v>
      </c>
      <c r="AM200" s="17">
        <f t="shared" si="62"/>
        <v>189868</v>
      </c>
      <c r="AN200" s="17">
        <f t="shared" si="63"/>
        <v>29374</v>
      </c>
      <c r="AO200" s="17">
        <f t="shared" si="64"/>
        <v>29428</v>
      </c>
      <c r="AP200" s="17">
        <f t="shared" si="65"/>
        <v>177863</v>
      </c>
      <c r="AQ200" s="17">
        <f t="shared" si="66"/>
        <v>171723</v>
      </c>
      <c r="AR200" s="17">
        <f t="shared" si="67"/>
        <v>28097</v>
      </c>
      <c r="AS200" s="17">
        <f t="shared" si="68"/>
        <v>23001</v>
      </c>
      <c r="AT200" s="17">
        <f t="shared" si="69"/>
        <v>58802</v>
      </c>
      <c r="AU200" s="18">
        <f t="shared" si="70"/>
        <v>51098</v>
      </c>
    </row>
    <row r="201" spans="1:47" x14ac:dyDescent="0.75">
      <c r="A201" s="2">
        <v>197</v>
      </c>
      <c r="B201" s="2">
        <v>195767</v>
      </c>
      <c r="C201" s="2">
        <v>190656</v>
      </c>
      <c r="D201" s="2">
        <v>29567</v>
      </c>
      <c r="E201" s="2">
        <v>29841</v>
      </c>
      <c r="F201" s="2">
        <v>179193</v>
      </c>
      <c r="G201" s="2">
        <v>173128</v>
      </c>
      <c r="H201" s="2">
        <v>28347</v>
      </c>
      <c r="I201" s="2">
        <v>23441</v>
      </c>
      <c r="J201" s="1">
        <f t="shared" si="58"/>
        <v>59408</v>
      </c>
      <c r="K201" s="1">
        <f t="shared" si="59"/>
        <v>51788</v>
      </c>
      <c r="AK201" s="19">
        <f t="shared" si="60"/>
        <v>19.600000000000001</v>
      </c>
      <c r="AL201" s="17">
        <f t="shared" si="61"/>
        <v>195436</v>
      </c>
      <c r="AM201" s="17">
        <f t="shared" si="62"/>
        <v>190286</v>
      </c>
      <c r="AN201" s="17">
        <f t="shared" si="63"/>
        <v>29482</v>
      </c>
      <c r="AO201" s="17">
        <f t="shared" si="64"/>
        <v>29641</v>
      </c>
      <c r="AP201" s="17">
        <f t="shared" si="65"/>
        <v>178529</v>
      </c>
      <c r="AQ201" s="17">
        <f t="shared" si="66"/>
        <v>172427</v>
      </c>
      <c r="AR201" s="17">
        <f t="shared" si="67"/>
        <v>28249</v>
      </c>
      <c r="AS201" s="17">
        <f t="shared" si="68"/>
        <v>23219</v>
      </c>
      <c r="AT201" s="17">
        <f t="shared" si="69"/>
        <v>59123</v>
      </c>
      <c r="AU201" s="18">
        <f t="shared" si="70"/>
        <v>51468</v>
      </c>
    </row>
    <row r="202" spans="1:47" x14ac:dyDescent="0.75">
      <c r="A202" s="2">
        <v>198</v>
      </c>
      <c r="B202" s="2">
        <v>196054</v>
      </c>
      <c r="C202" s="2">
        <v>190991</v>
      </c>
      <c r="D202" s="2">
        <v>29669</v>
      </c>
      <c r="E202" s="2">
        <v>30016</v>
      </c>
      <c r="F202" s="2">
        <v>179792</v>
      </c>
      <c r="G202" s="2">
        <v>173786</v>
      </c>
      <c r="H202" s="2">
        <v>28466</v>
      </c>
      <c r="I202" s="2">
        <v>23637</v>
      </c>
      <c r="J202" s="1">
        <f t="shared" si="58"/>
        <v>59685</v>
      </c>
      <c r="K202" s="1">
        <f t="shared" si="59"/>
        <v>52103</v>
      </c>
      <c r="AK202" s="19">
        <f t="shared" si="60"/>
        <v>19.7</v>
      </c>
      <c r="AL202" s="17">
        <f t="shared" si="61"/>
        <v>195767</v>
      </c>
      <c r="AM202" s="17">
        <f t="shared" si="62"/>
        <v>190656</v>
      </c>
      <c r="AN202" s="17">
        <f t="shared" si="63"/>
        <v>29567</v>
      </c>
      <c r="AO202" s="17">
        <f t="shared" si="64"/>
        <v>29841</v>
      </c>
      <c r="AP202" s="17">
        <f t="shared" si="65"/>
        <v>179193</v>
      </c>
      <c r="AQ202" s="17">
        <f t="shared" si="66"/>
        <v>173128</v>
      </c>
      <c r="AR202" s="17">
        <f t="shared" si="67"/>
        <v>28347</v>
      </c>
      <c r="AS202" s="17">
        <f t="shared" si="68"/>
        <v>23441</v>
      </c>
      <c r="AT202" s="17">
        <f t="shared" si="69"/>
        <v>59408</v>
      </c>
      <c r="AU202" s="18">
        <f t="shared" si="70"/>
        <v>51788</v>
      </c>
    </row>
    <row r="203" spans="1:47" x14ac:dyDescent="0.75">
      <c r="A203" s="2">
        <v>199</v>
      </c>
      <c r="B203" s="2">
        <v>196324</v>
      </c>
      <c r="C203" s="2">
        <v>191312</v>
      </c>
      <c r="D203" s="2">
        <v>29746</v>
      </c>
      <c r="E203" s="2">
        <v>30195</v>
      </c>
      <c r="F203" s="2">
        <v>180387</v>
      </c>
      <c r="G203" s="2">
        <v>174432</v>
      </c>
      <c r="H203" s="2">
        <v>28584</v>
      </c>
      <c r="I203" s="2">
        <v>23822</v>
      </c>
      <c r="J203" s="1">
        <f t="shared" si="58"/>
        <v>59941</v>
      </c>
      <c r="K203" s="1">
        <f t="shared" si="59"/>
        <v>52406</v>
      </c>
      <c r="AK203" s="19">
        <f t="shared" si="60"/>
        <v>19.8</v>
      </c>
      <c r="AL203" s="17">
        <f t="shared" si="61"/>
        <v>196054</v>
      </c>
      <c r="AM203" s="17">
        <f t="shared" si="62"/>
        <v>190991</v>
      </c>
      <c r="AN203" s="17">
        <f t="shared" si="63"/>
        <v>29669</v>
      </c>
      <c r="AO203" s="17">
        <f t="shared" si="64"/>
        <v>30016</v>
      </c>
      <c r="AP203" s="17">
        <f t="shared" si="65"/>
        <v>179792</v>
      </c>
      <c r="AQ203" s="17">
        <f t="shared" si="66"/>
        <v>173786</v>
      </c>
      <c r="AR203" s="17">
        <f t="shared" si="67"/>
        <v>28466</v>
      </c>
      <c r="AS203" s="17">
        <f t="shared" si="68"/>
        <v>23637</v>
      </c>
      <c r="AT203" s="17">
        <f t="shared" si="69"/>
        <v>59685</v>
      </c>
      <c r="AU203" s="18">
        <f t="shared" si="70"/>
        <v>52103</v>
      </c>
    </row>
    <row r="204" spans="1:47" x14ac:dyDescent="0.75">
      <c r="A204" s="2">
        <v>200</v>
      </c>
      <c r="B204" s="2">
        <v>196631</v>
      </c>
      <c r="C204" s="2">
        <v>191671</v>
      </c>
      <c r="D204" s="2">
        <v>29848</v>
      </c>
      <c r="E204" s="2">
        <v>30390</v>
      </c>
      <c r="F204" s="2">
        <v>180976</v>
      </c>
      <c r="G204" s="2">
        <v>175059</v>
      </c>
      <c r="H204" s="2">
        <v>28697</v>
      </c>
      <c r="I204" s="2">
        <v>24042</v>
      </c>
      <c r="J204" s="1">
        <f t="shared" si="58"/>
        <v>60238</v>
      </c>
      <c r="K204" s="1">
        <f t="shared" si="59"/>
        <v>52739</v>
      </c>
      <c r="AK204" s="19">
        <f t="shared" si="60"/>
        <v>19.899999999999999</v>
      </c>
      <c r="AL204" s="17">
        <f t="shared" si="61"/>
        <v>196324</v>
      </c>
      <c r="AM204" s="17">
        <f t="shared" si="62"/>
        <v>191312</v>
      </c>
      <c r="AN204" s="17">
        <f t="shared" si="63"/>
        <v>29746</v>
      </c>
      <c r="AO204" s="17">
        <f t="shared" si="64"/>
        <v>30195</v>
      </c>
      <c r="AP204" s="17">
        <f t="shared" si="65"/>
        <v>180387</v>
      </c>
      <c r="AQ204" s="17">
        <f t="shared" si="66"/>
        <v>174432</v>
      </c>
      <c r="AR204" s="17">
        <f t="shared" si="67"/>
        <v>28584</v>
      </c>
      <c r="AS204" s="17">
        <f t="shared" si="68"/>
        <v>23822</v>
      </c>
      <c r="AT204" s="17">
        <f t="shared" si="69"/>
        <v>59941</v>
      </c>
      <c r="AU204" s="18">
        <f t="shared" si="70"/>
        <v>52406</v>
      </c>
    </row>
    <row r="205" spans="1:47" x14ac:dyDescent="0.75">
      <c r="A205" s="2">
        <v>201</v>
      </c>
      <c r="B205" s="2">
        <v>196923</v>
      </c>
      <c r="C205" s="2">
        <v>192006</v>
      </c>
      <c r="D205" s="2">
        <v>29955</v>
      </c>
      <c r="E205" s="2">
        <v>30570</v>
      </c>
      <c r="F205" s="2">
        <v>181552</v>
      </c>
      <c r="G205" s="2">
        <v>175685</v>
      </c>
      <c r="H205" s="2">
        <v>28810</v>
      </c>
      <c r="I205" s="2">
        <v>24214</v>
      </c>
      <c r="J205" s="1">
        <f t="shared" si="58"/>
        <v>60525</v>
      </c>
      <c r="K205" s="1">
        <f t="shared" si="59"/>
        <v>53024</v>
      </c>
      <c r="AK205" s="19">
        <f t="shared" si="60"/>
        <v>20</v>
      </c>
      <c r="AL205" s="17">
        <f t="shared" si="61"/>
        <v>196631</v>
      </c>
      <c r="AM205" s="17">
        <f t="shared" si="62"/>
        <v>191671</v>
      </c>
      <c r="AN205" s="17">
        <f t="shared" si="63"/>
        <v>29848</v>
      </c>
      <c r="AO205" s="17">
        <f t="shared" si="64"/>
        <v>30390</v>
      </c>
      <c r="AP205" s="17">
        <f t="shared" si="65"/>
        <v>180976</v>
      </c>
      <c r="AQ205" s="17">
        <f t="shared" si="66"/>
        <v>175059</v>
      </c>
      <c r="AR205" s="17">
        <f t="shared" si="67"/>
        <v>28697</v>
      </c>
      <c r="AS205" s="17">
        <f t="shared" si="68"/>
        <v>24042</v>
      </c>
      <c r="AT205" s="17">
        <f t="shared" si="69"/>
        <v>60238</v>
      </c>
      <c r="AU205" s="18">
        <f t="shared" si="70"/>
        <v>52739</v>
      </c>
    </row>
    <row r="206" spans="1:47" x14ac:dyDescent="0.75">
      <c r="A206" s="2">
        <v>202</v>
      </c>
      <c r="B206" s="2">
        <v>197232</v>
      </c>
      <c r="C206" s="2">
        <v>192362</v>
      </c>
      <c r="D206" s="2">
        <v>30032</v>
      </c>
      <c r="E206" s="2">
        <v>30745</v>
      </c>
      <c r="F206" s="2">
        <v>182077</v>
      </c>
      <c r="G206" s="2">
        <v>176273</v>
      </c>
      <c r="H206" s="2">
        <v>28917</v>
      </c>
      <c r="I206" s="2">
        <v>24390</v>
      </c>
      <c r="J206" s="1">
        <f t="shared" si="58"/>
        <v>60777</v>
      </c>
      <c r="K206" s="1">
        <f t="shared" si="59"/>
        <v>53307</v>
      </c>
      <c r="AK206" s="19">
        <f t="shared" si="60"/>
        <v>20.100000000000001</v>
      </c>
      <c r="AL206" s="17">
        <f t="shared" si="61"/>
        <v>196923</v>
      </c>
      <c r="AM206" s="17">
        <f t="shared" si="62"/>
        <v>192006</v>
      </c>
      <c r="AN206" s="17">
        <f t="shared" si="63"/>
        <v>29955</v>
      </c>
      <c r="AO206" s="17">
        <f t="shared" si="64"/>
        <v>30570</v>
      </c>
      <c r="AP206" s="17">
        <f t="shared" si="65"/>
        <v>181552</v>
      </c>
      <c r="AQ206" s="17">
        <f t="shared" si="66"/>
        <v>175685</v>
      </c>
      <c r="AR206" s="17">
        <f t="shared" si="67"/>
        <v>28810</v>
      </c>
      <c r="AS206" s="17">
        <f t="shared" si="68"/>
        <v>24214</v>
      </c>
      <c r="AT206" s="17">
        <f t="shared" si="69"/>
        <v>60525</v>
      </c>
      <c r="AU206" s="18">
        <f t="shared" si="70"/>
        <v>53024</v>
      </c>
    </row>
    <row r="207" spans="1:47" x14ac:dyDescent="0.75">
      <c r="A207" s="2">
        <v>203</v>
      </c>
      <c r="B207" s="2">
        <v>197523</v>
      </c>
      <c r="C207" s="2">
        <v>192708</v>
      </c>
      <c r="D207" s="2">
        <v>30115</v>
      </c>
      <c r="E207" s="2">
        <v>30913</v>
      </c>
      <c r="F207" s="2">
        <v>182617</v>
      </c>
      <c r="G207" s="2">
        <v>176873</v>
      </c>
      <c r="H207" s="2">
        <v>29041</v>
      </c>
      <c r="I207" s="2">
        <v>24576</v>
      </c>
      <c r="J207" s="1">
        <f t="shared" si="58"/>
        <v>61028</v>
      </c>
      <c r="K207" s="1">
        <f t="shared" si="59"/>
        <v>53617</v>
      </c>
      <c r="AK207" s="19">
        <f t="shared" si="60"/>
        <v>20.2</v>
      </c>
      <c r="AL207" s="17">
        <f t="shared" si="61"/>
        <v>197232</v>
      </c>
      <c r="AM207" s="17">
        <f t="shared" si="62"/>
        <v>192362</v>
      </c>
      <c r="AN207" s="17">
        <f t="shared" si="63"/>
        <v>30032</v>
      </c>
      <c r="AO207" s="17">
        <f t="shared" si="64"/>
        <v>30745</v>
      </c>
      <c r="AP207" s="17">
        <f t="shared" si="65"/>
        <v>182077</v>
      </c>
      <c r="AQ207" s="17">
        <f t="shared" si="66"/>
        <v>176273</v>
      </c>
      <c r="AR207" s="17">
        <f t="shared" si="67"/>
        <v>28917</v>
      </c>
      <c r="AS207" s="17">
        <f t="shared" si="68"/>
        <v>24390</v>
      </c>
      <c r="AT207" s="17">
        <f t="shared" si="69"/>
        <v>60777</v>
      </c>
      <c r="AU207" s="18">
        <f t="shared" si="70"/>
        <v>53307</v>
      </c>
    </row>
    <row r="208" spans="1:47" x14ac:dyDescent="0.75">
      <c r="A208" s="2">
        <v>204</v>
      </c>
      <c r="B208" s="2">
        <v>197806</v>
      </c>
      <c r="C208" s="2">
        <v>193037</v>
      </c>
      <c r="D208" s="2">
        <v>30200</v>
      </c>
      <c r="E208" s="2">
        <v>31050</v>
      </c>
      <c r="F208" s="2">
        <v>183196</v>
      </c>
      <c r="G208" s="2">
        <v>177530</v>
      </c>
      <c r="H208" s="2">
        <v>29154</v>
      </c>
      <c r="I208" s="2">
        <v>24754</v>
      </c>
      <c r="J208" s="1">
        <f t="shared" si="58"/>
        <v>61250</v>
      </c>
      <c r="K208" s="1">
        <f t="shared" si="59"/>
        <v>53908</v>
      </c>
      <c r="AK208" s="19">
        <f t="shared" si="60"/>
        <v>20.3</v>
      </c>
      <c r="AL208" s="17">
        <f t="shared" si="61"/>
        <v>197523</v>
      </c>
      <c r="AM208" s="17">
        <f t="shared" si="62"/>
        <v>192708</v>
      </c>
      <c r="AN208" s="17">
        <f t="shared" si="63"/>
        <v>30115</v>
      </c>
      <c r="AO208" s="17">
        <f t="shared" si="64"/>
        <v>30913</v>
      </c>
      <c r="AP208" s="17">
        <f t="shared" si="65"/>
        <v>182617</v>
      </c>
      <c r="AQ208" s="17">
        <f t="shared" si="66"/>
        <v>176873</v>
      </c>
      <c r="AR208" s="17">
        <f t="shared" si="67"/>
        <v>29041</v>
      </c>
      <c r="AS208" s="17">
        <f t="shared" si="68"/>
        <v>24576</v>
      </c>
      <c r="AT208" s="17">
        <f t="shared" si="69"/>
        <v>61028</v>
      </c>
      <c r="AU208" s="18">
        <f t="shared" si="70"/>
        <v>53617</v>
      </c>
    </row>
    <row r="209" spans="1:47" x14ac:dyDescent="0.75">
      <c r="A209" s="2">
        <v>205</v>
      </c>
      <c r="B209" s="2">
        <v>198091</v>
      </c>
      <c r="C209" s="2">
        <v>193382</v>
      </c>
      <c r="D209" s="2">
        <v>30266</v>
      </c>
      <c r="E209" s="2">
        <v>31205</v>
      </c>
      <c r="F209" s="2">
        <v>183802</v>
      </c>
      <c r="G209" s="2">
        <v>178191</v>
      </c>
      <c r="H209" s="2">
        <v>29253</v>
      </c>
      <c r="I209" s="2">
        <v>24944</v>
      </c>
      <c r="J209" s="1">
        <f t="shared" si="58"/>
        <v>61471</v>
      </c>
      <c r="K209" s="1">
        <f t="shared" si="59"/>
        <v>54197</v>
      </c>
      <c r="AK209" s="19">
        <f t="shared" si="60"/>
        <v>20.399999999999999</v>
      </c>
      <c r="AL209" s="17">
        <f t="shared" si="61"/>
        <v>197806</v>
      </c>
      <c r="AM209" s="17">
        <f t="shared" si="62"/>
        <v>193037</v>
      </c>
      <c r="AN209" s="17">
        <f t="shared" si="63"/>
        <v>30200</v>
      </c>
      <c r="AO209" s="17">
        <f t="shared" si="64"/>
        <v>31050</v>
      </c>
      <c r="AP209" s="17">
        <f t="shared" si="65"/>
        <v>183196</v>
      </c>
      <c r="AQ209" s="17">
        <f t="shared" si="66"/>
        <v>177530</v>
      </c>
      <c r="AR209" s="17">
        <f t="shared" si="67"/>
        <v>29154</v>
      </c>
      <c r="AS209" s="17">
        <f t="shared" si="68"/>
        <v>24754</v>
      </c>
      <c r="AT209" s="17">
        <f t="shared" si="69"/>
        <v>61250</v>
      </c>
      <c r="AU209" s="18">
        <f t="shared" si="70"/>
        <v>53908</v>
      </c>
    </row>
    <row r="210" spans="1:47" x14ac:dyDescent="0.75">
      <c r="A210" s="2">
        <v>206</v>
      </c>
      <c r="B210" s="2">
        <v>198352</v>
      </c>
      <c r="C210" s="2">
        <v>193697</v>
      </c>
      <c r="D210" s="2">
        <v>30350</v>
      </c>
      <c r="E210" s="2">
        <v>31400</v>
      </c>
      <c r="F210" s="2">
        <v>184396</v>
      </c>
      <c r="G210" s="2">
        <v>178814</v>
      </c>
      <c r="H210" s="2">
        <v>29349</v>
      </c>
      <c r="I210" s="2">
        <v>25142</v>
      </c>
      <c r="J210" s="1">
        <f t="shared" si="58"/>
        <v>61750</v>
      </c>
      <c r="K210" s="1">
        <f t="shared" si="59"/>
        <v>54491</v>
      </c>
      <c r="AK210" s="19">
        <f t="shared" si="60"/>
        <v>20.5</v>
      </c>
      <c r="AL210" s="17">
        <f t="shared" si="61"/>
        <v>198091</v>
      </c>
      <c r="AM210" s="17">
        <f t="shared" si="62"/>
        <v>193382</v>
      </c>
      <c r="AN210" s="17">
        <f t="shared" si="63"/>
        <v>30266</v>
      </c>
      <c r="AO210" s="17">
        <f t="shared" si="64"/>
        <v>31205</v>
      </c>
      <c r="AP210" s="17">
        <f t="shared" si="65"/>
        <v>183802</v>
      </c>
      <c r="AQ210" s="17">
        <f t="shared" si="66"/>
        <v>178191</v>
      </c>
      <c r="AR210" s="17">
        <f t="shared" si="67"/>
        <v>29253</v>
      </c>
      <c r="AS210" s="17">
        <f t="shared" si="68"/>
        <v>24944</v>
      </c>
      <c r="AT210" s="17">
        <f t="shared" si="69"/>
        <v>61471</v>
      </c>
      <c r="AU210" s="18">
        <f t="shared" si="70"/>
        <v>54197</v>
      </c>
    </row>
    <row r="211" spans="1:47" x14ac:dyDescent="0.75">
      <c r="A211" s="2">
        <v>207</v>
      </c>
      <c r="B211" s="2">
        <v>198624</v>
      </c>
      <c r="C211" s="2">
        <v>194014</v>
      </c>
      <c r="D211" s="2">
        <v>30426</v>
      </c>
      <c r="E211" s="2">
        <v>31582</v>
      </c>
      <c r="F211" s="2">
        <v>184985</v>
      </c>
      <c r="G211" s="2">
        <v>179468</v>
      </c>
      <c r="H211" s="2">
        <v>29460</v>
      </c>
      <c r="I211" s="2">
        <v>25309</v>
      </c>
      <c r="J211" s="1">
        <f t="shared" si="58"/>
        <v>62008</v>
      </c>
      <c r="K211" s="1">
        <f t="shared" si="59"/>
        <v>54769</v>
      </c>
      <c r="AK211" s="19">
        <f t="shared" si="60"/>
        <v>20.6</v>
      </c>
      <c r="AL211" s="17">
        <f t="shared" si="61"/>
        <v>198352</v>
      </c>
      <c r="AM211" s="17">
        <f t="shared" si="62"/>
        <v>193697</v>
      </c>
      <c r="AN211" s="17">
        <f t="shared" si="63"/>
        <v>30350</v>
      </c>
      <c r="AO211" s="17">
        <f t="shared" si="64"/>
        <v>31400</v>
      </c>
      <c r="AP211" s="17">
        <f t="shared" si="65"/>
        <v>184396</v>
      </c>
      <c r="AQ211" s="17">
        <f t="shared" si="66"/>
        <v>178814</v>
      </c>
      <c r="AR211" s="17">
        <f t="shared" si="67"/>
        <v>29349</v>
      </c>
      <c r="AS211" s="17">
        <f t="shared" si="68"/>
        <v>25142</v>
      </c>
      <c r="AT211" s="17">
        <f t="shared" si="69"/>
        <v>61750</v>
      </c>
      <c r="AU211" s="18">
        <f t="shared" si="70"/>
        <v>54491</v>
      </c>
    </row>
    <row r="212" spans="1:47" x14ac:dyDescent="0.75">
      <c r="A212" s="2">
        <v>208</v>
      </c>
      <c r="B212" s="2">
        <v>198862</v>
      </c>
      <c r="C212" s="2">
        <v>194326</v>
      </c>
      <c r="D212" s="2">
        <v>30532</v>
      </c>
      <c r="E212" s="2">
        <v>31787</v>
      </c>
      <c r="F212" s="2">
        <v>185552</v>
      </c>
      <c r="G212" s="2">
        <v>180081</v>
      </c>
      <c r="H212" s="2">
        <v>29578</v>
      </c>
      <c r="I212" s="2">
        <v>25530</v>
      </c>
      <c r="J212" s="1">
        <f t="shared" si="58"/>
        <v>62319</v>
      </c>
      <c r="K212" s="1">
        <f t="shared" si="59"/>
        <v>55108</v>
      </c>
      <c r="AK212" s="19">
        <f t="shared" si="60"/>
        <v>20.7</v>
      </c>
      <c r="AL212" s="17">
        <f t="shared" si="61"/>
        <v>198624</v>
      </c>
      <c r="AM212" s="17">
        <f t="shared" si="62"/>
        <v>194014</v>
      </c>
      <c r="AN212" s="17">
        <f t="shared" si="63"/>
        <v>30426</v>
      </c>
      <c r="AO212" s="17">
        <f t="shared" si="64"/>
        <v>31582</v>
      </c>
      <c r="AP212" s="17">
        <f t="shared" si="65"/>
        <v>184985</v>
      </c>
      <c r="AQ212" s="17">
        <f t="shared" si="66"/>
        <v>179468</v>
      </c>
      <c r="AR212" s="17">
        <f t="shared" si="67"/>
        <v>29460</v>
      </c>
      <c r="AS212" s="17">
        <f t="shared" si="68"/>
        <v>25309</v>
      </c>
      <c r="AT212" s="17">
        <f t="shared" si="69"/>
        <v>62008</v>
      </c>
      <c r="AU212" s="18">
        <f t="shared" si="70"/>
        <v>54769</v>
      </c>
    </row>
    <row r="213" spans="1:47" x14ac:dyDescent="0.75">
      <c r="A213" s="2">
        <v>209</v>
      </c>
      <c r="B213" s="2">
        <v>199101</v>
      </c>
      <c r="C213" s="2">
        <v>194643</v>
      </c>
      <c r="D213" s="2">
        <v>30616</v>
      </c>
      <c r="E213" s="2">
        <v>31981</v>
      </c>
      <c r="F213" s="2">
        <v>186154</v>
      </c>
      <c r="G213" s="2">
        <v>180736</v>
      </c>
      <c r="H213" s="2">
        <v>29675</v>
      </c>
      <c r="I213" s="2">
        <v>25708</v>
      </c>
      <c r="J213" s="1">
        <f t="shared" si="58"/>
        <v>62597</v>
      </c>
      <c r="K213" s="1">
        <f t="shared" si="59"/>
        <v>55383</v>
      </c>
      <c r="AK213" s="19">
        <f t="shared" si="60"/>
        <v>20.8</v>
      </c>
      <c r="AL213" s="17">
        <f t="shared" si="61"/>
        <v>198862</v>
      </c>
      <c r="AM213" s="17">
        <f t="shared" si="62"/>
        <v>194326</v>
      </c>
      <c r="AN213" s="17">
        <f t="shared" si="63"/>
        <v>30532</v>
      </c>
      <c r="AO213" s="17">
        <f t="shared" si="64"/>
        <v>31787</v>
      </c>
      <c r="AP213" s="17">
        <f t="shared" si="65"/>
        <v>185552</v>
      </c>
      <c r="AQ213" s="17">
        <f t="shared" si="66"/>
        <v>180081</v>
      </c>
      <c r="AR213" s="17">
        <f t="shared" si="67"/>
        <v>29578</v>
      </c>
      <c r="AS213" s="17">
        <f t="shared" si="68"/>
        <v>25530</v>
      </c>
      <c r="AT213" s="17">
        <f t="shared" si="69"/>
        <v>62319</v>
      </c>
      <c r="AU213" s="18">
        <f t="shared" si="70"/>
        <v>55108</v>
      </c>
    </row>
    <row r="214" spans="1:47" x14ac:dyDescent="0.75">
      <c r="A214" s="2">
        <v>210</v>
      </c>
      <c r="B214" s="2">
        <v>199325</v>
      </c>
      <c r="C214" s="2">
        <v>194950</v>
      </c>
      <c r="D214" s="2">
        <v>30714</v>
      </c>
      <c r="E214" s="2">
        <v>32156</v>
      </c>
      <c r="F214" s="2">
        <v>186715</v>
      </c>
      <c r="G214" s="2">
        <v>181366</v>
      </c>
      <c r="H214" s="2">
        <v>29773</v>
      </c>
      <c r="I214" s="2">
        <v>25879</v>
      </c>
      <c r="J214" s="1">
        <f t="shared" si="58"/>
        <v>62870</v>
      </c>
      <c r="K214" s="1">
        <f t="shared" si="59"/>
        <v>55652</v>
      </c>
      <c r="AK214" s="19">
        <f t="shared" si="60"/>
        <v>20.9</v>
      </c>
      <c r="AL214" s="17">
        <f t="shared" si="61"/>
        <v>199101</v>
      </c>
      <c r="AM214" s="17">
        <f t="shared" si="62"/>
        <v>194643</v>
      </c>
      <c r="AN214" s="17">
        <f t="shared" si="63"/>
        <v>30616</v>
      </c>
      <c r="AO214" s="17">
        <f t="shared" si="64"/>
        <v>31981</v>
      </c>
      <c r="AP214" s="17">
        <f t="shared" si="65"/>
        <v>186154</v>
      </c>
      <c r="AQ214" s="17">
        <f t="shared" si="66"/>
        <v>180736</v>
      </c>
      <c r="AR214" s="17">
        <f t="shared" si="67"/>
        <v>29675</v>
      </c>
      <c r="AS214" s="17">
        <f t="shared" si="68"/>
        <v>25708</v>
      </c>
      <c r="AT214" s="17">
        <f t="shared" si="69"/>
        <v>62597</v>
      </c>
      <c r="AU214" s="18">
        <f t="shared" si="70"/>
        <v>55383</v>
      </c>
    </row>
    <row r="215" spans="1:47" x14ac:dyDescent="0.75">
      <c r="A215" s="2">
        <v>211</v>
      </c>
      <c r="B215" s="2">
        <v>199529</v>
      </c>
      <c r="C215" s="2">
        <v>195216</v>
      </c>
      <c r="D215" s="2">
        <v>30808</v>
      </c>
      <c r="E215" s="2">
        <v>32348</v>
      </c>
      <c r="F215" s="2">
        <v>187235</v>
      </c>
      <c r="G215" s="2">
        <v>181938</v>
      </c>
      <c r="H215" s="2">
        <v>29880</v>
      </c>
      <c r="I215" s="2">
        <v>26074</v>
      </c>
      <c r="J215" s="1">
        <f t="shared" si="58"/>
        <v>63156</v>
      </c>
      <c r="K215" s="1">
        <f t="shared" si="59"/>
        <v>55954</v>
      </c>
      <c r="AK215" s="19">
        <f t="shared" si="60"/>
        <v>21</v>
      </c>
      <c r="AL215" s="17">
        <f t="shared" si="61"/>
        <v>199325</v>
      </c>
      <c r="AM215" s="17">
        <f t="shared" si="62"/>
        <v>194950</v>
      </c>
      <c r="AN215" s="17">
        <f t="shared" si="63"/>
        <v>30714</v>
      </c>
      <c r="AO215" s="17">
        <f t="shared" si="64"/>
        <v>32156</v>
      </c>
      <c r="AP215" s="17">
        <f t="shared" si="65"/>
        <v>186715</v>
      </c>
      <c r="AQ215" s="17">
        <f t="shared" si="66"/>
        <v>181366</v>
      </c>
      <c r="AR215" s="17">
        <f t="shared" si="67"/>
        <v>29773</v>
      </c>
      <c r="AS215" s="17">
        <f t="shared" si="68"/>
        <v>25879</v>
      </c>
      <c r="AT215" s="17">
        <f t="shared" si="69"/>
        <v>62870</v>
      </c>
      <c r="AU215" s="18">
        <f t="shared" si="70"/>
        <v>55652</v>
      </c>
    </row>
    <row r="216" spans="1:47" x14ac:dyDescent="0.75">
      <c r="A216" s="2">
        <v>212</v>
      </c>
      <c r="B216" s="2">
        <v>199753</v>
      </c>
      <c r="C216" s="2">
        <v>195521</v>
      </c>
      <c r="D216" s="2">
        <v>30883</v>
      </c>
      <c r="E216" s="2">
        <v>32532</v>
      </c>
      <c r="F216" s="2">
        <v>187723</v>
      </c>
      <c r="G216" s="2">
        <v>182513</v>
      </c>
      <c r="H216" s="2">
        <v>29982</v>
      </c>
      <c r="I216" s="2">
        <v>26225</v>
      </c>
      <c r="J216" s="1">
        <f t="shared" si="58"/>
        <v>63415</v>
      </c>
      <c r="K216" s="1">
        <f t="shared" si="59"/>
        <v>56207</v>
      </c>
      <c r="AK216" s="19">
        <f t="shared" si="60"/>
        <v>21.1</v>
      </c>
      <c r="AL216" s="17">
        <f t="shared" si="61"/>
        <v>199529</v>
      </c>
      <c r="AM216" s="17">
        <f t="shared" si="62"/>
        <v>195216</v>
      </c>
      <c r="AN216" s="17">
        <f t="shared" si="63"/>
        <v>30808</v>
      </c>
      <c r="AO216" s="17">
        <f t="shared" si="64"/>
        <v>32348</v>
      </c>
      <c r="AP216" s="17">
        <f t="shared" si="65"/>
        <v>187235</v>
      </c>
      <c r="AQ216" s="17">
        <f t="shared" si="66"/>
        <v>181938</v>
      </c>
      <c r="AR216" s="17">
        <f t="shared" si="67"/>
        <v>29880</v>
      </c>
      <c r="AS216" s="17">
        <f t="shared" si="68"/>
        <v>26074</v>
      </c>
      <c r="AT216" s="17">
        <f t="shared" si="69"/>
        <v>63156</v>
      </c>
      <c r="AU216" s="18">
        <f t="shared" si="70"/>
        <v>55954</v>
      </c>
    </row>
    <row r="217" spans="1:47" x14ac:dyDescent="0.75">
      <c r="A217" s="2">
        <v>213</v>
      </c>
      <c r="B217" s="2">
        <v>199999</v>
      </c>
      <c r="C217" s="2">
        <v>195828</v>
      </c>
      <c r="D217" s="2">
        <v>30952</v>
      </c>
      <c r="E217" s="2">
        <v>32719</v>
      </c>
      <c r="F217" s="2">
        <v>188153</v>
      </c>
      <c r="G217" s="2">
        <v>182992</v>
      </c>
      <c r="H217" s="2">
        <v>30062</v>
      </c>
      <c r="I217" s="2">
        <v>26381</v>
      </c>
      <c r="J217" s="1">
        <f t="shared" si="58"/>
        <v>63671</v>
      </c>
      <c r="K217" s="1">
        <f t="shared" si="59"/>
        <v>56443</v>
      </c>
      <c r="AK217" s="19">
        <f t="shared" si="60"/>
        <v>21.2</v>
      </c>
      <c r="AL217" s="17">
        <f t="shared" si="61"/>
        <v>199753</v>
      </c>
      <c r="AM217" s="17">
        <f t="shared" si="62"/>
        <v>195521</v>
      </c>
      <c r="AN217" s="17">
        <f t="shared" si="63"/>
        <v>30883</v>
      </c>
      <c r="AO217" s="17">
        <f t="shared" si="64"/>
        <v>32532</v>
      </c>
      <c r="AP217" s="17">
        <f t="shared" si="65"/>
        <v>187723</v>
      </c>
      <c r="AQ217" s="17">
        <f t="shared" si="66"/>
        <v>182513</v>
      </c>
      <c r="AR217" s="17">
        <f t="shared" si="67"/>
        <v>29982</v>
      </c>
      <c r="AS217" s="17">
        <f t="shared" si="68"/>
        <v>26225</v>
      </c>
      <c r="AT217" s="17">
        <f t="shared" si="69"/>
        <v>63415</v>
      </c>
      <c r="AU217" s="18">
        <f t="shared" si="70"/>
        <v>56207</v>
      </c>
    </row>
    <row r="218" spans="1:47" x14ac:dyDescent="0.75">
      <c r="A218" s="2">
        <v>214</v>
      </c>
      <c r="B218" s="2">
        <v>200240</v>
      </c>
      <c r="C218" s="2">
        <v>196138</v>
      </c>
      <c r="D218" s="2">
        <v>31026</v>
      </c>
      <c r="E218" s="2">
        <v>32891</v>
      </c>
      <c r="F218" s="2">
        <v>188584</v>
      </c>
      <c r="G218" s="2">
        <v>183465</v>
      </c>
      <c r="H218" s="2">
        <v>30134</v>
      </c>
      <c r="I218" s="2">
        <v>26566</v>
      </c>
      <c r="J218" s="1">
        <f t="shared" si="58"/>
        <v>63917</v>
      </c>
      <c r="K218" s="1">
        <f t="shared" si="59"/>
        <v>56700</v>
      </c>
      <c r="AK218" s="19">
        <f t="shared" si="60"/>
        <v>21.3</v>
      </c>
      <c r="AL218" s="17">
        <f t="shared" si="61"/>
        <v>199999</v>
      </c>
      <c r="AM218" s="17">
        <f t="shared" si="62"/>
        <v>195828</v>
      </c>
      <c r="AN218" s="17">
        <f t="shared" si="63"/>
        <v>30952</v>
      </c>
      <c r="AO218" s="17">
        <f t="shared" si="64"/>
        <v>32719</v>
      </c>
      <c r="AP218" s="17">
        <f t="shared" si="65"/>
        <v>188153</v>
      </c>
      <c r="AQ218" s="17">
        <f t="shared" si="66"/>
        <v>182992</v>
      </c>
      <c r="AR218" s="17">
        <f t="shared" si="67"/>
        <v>30062</v>
      </c>
      <c r="AS218" s="17">
        <f t="shared" si="68"/>
        <v>26381</v>
      </c>
      <c r="AT218" s="17">
        <f t="shared" si="69"/>
        <v>63671</v>
      </c>
      <c r="AU218" s="18">
        <f t="shared" si="70"/>
        <v>56443</v>
      </c>
    </row>
    <row r="219" spans="1:47" x14ac:dyDescent="0.75">
      <c r="A219" s="2">
        <v>215</v>
      </c>
      <c r="B219" s="2">
        <v>200473</v>
      </c>
      <c r="C219" s="2">
        <v>196444</v>
      </c>
      <c r="D219" s="2">
        <v>31131</v>
      </c>
      <c r="E219" s="2">
        <v>33083</v>
      </c>
      <c r="F219" s="2">
        <v>189043</v>
      </c>
      <c r="G219" s="2">
        <v>183943</v>
      </c>
      <c r="H219" s="2">
        <v>30234</v>
      </c>
      <c r="I219" s="2">
        <v>26753</v>
      </c>
      <c r="J219" s="1">
        <f t="shared" si="58"/>
        <v>64214</v>
      </c>
      <c r="K219" s="1">
        <f t="shared" si="59"/>
        <v>56987</v>
      </c>
      <c r="AK219" s="19">
        <f t="shared" si="60"/>
        <v>21.4</v>
      </c>
      <c r="AL219" s="17">
        <f t="shared" si="61"/>
        <v>200240</v>
      </c>
      <c r="AM219" s="17">
        <f t="shared" si="62"/>
        <v>196138</v>
      </c>
      <c r="AN219" s="17">
        <f t="shared" si="63"/>
        <v>31026</v>
      </c>
      <c r="AO219" s="17">
        <f t="shared" si="64"/>
        <v>32891</v>
      </c>
      <c r="AP219" s="17">
        <f t="shared" si="65"/>
        <v>188584</v>
      </c>
      <c r="AQ219" s="17">
        <f t="shared" si="66"/>
        <v>183465</v>
      </c>
      <c r="AR219" s="17">
        <f t="shared" si="67"/>
        <v>30134</v>
      </c>
      <c r="AS219" s="17">
        <f t="shared" si="68"/>
        <v>26566</v>
      </c>
      <c r="AT219" s="17">
        <f t="shared" si="69"/>
        <v>63917</v>
      </c>
      <c r="AU219" s="18">
        <f t="shared" si="70"/>
        <v>56700</v>
      </c>
    </row>
    <row r="220" spans="1:47" x14ac:dyDescent="0.75">
      <c r="A220" s="2">
        <v>216</v>
      </c>
      <c r="B220" s="2">
        <v>200713</v>
      </c>
      <c r="C220" s="2">
        <v>196730</v>
      </c>
      <c r="D220" s="2">
        <v>31200</v>
      </c>
      <c r="E220" s="2">
        <v>33269</v>
      </c>
      <c r="F220" s="2">
        <v>189457</v>
      </c>
      <c r="G220" s="2">
        <v>184414</v>
      </c>
      <c r="H220" s="2">
        <v>30324</v>
      </c>
      <c r="I220" s="2">
        <v>26927</v>
      </c>
      <c r="J220" s="1">
        <f t="shared" si="58"/>
        <v>64469</v>
      </c>
      <c r="K220" s="1">
        <f t="shared" si="59"/>
        <v>57251</v>
      </c>
      <c r="AK220" s="19">
        <f t="shared" si="60"/>
        <v>21.5</v>
      </c>
      <c r="AL220" s="17">
        <f t="shared" si="61"/>
        <v>200473</v>
      </c>
      <c r="AM220" s="17">
        <f t="shared" si="62"/>
        <v>196444</v>
      </c>
      <c r="AN220" s="17">
        <f t="shared" si="63"/>
        <v>31131</v>
      </c>
      <c r="AO220" s="17">
        <f t="shared" si="64"/>
        <v>33083</v>
      </c>
      <c r="AP220" s="17">
        <f t="shared" si="65"/>
        <v>189043</v>
      </c>
      <c r="AQ220" s="17">
        <f t="shared" si="66"/>
        <v>183943</v>
      </c>
      <c r="AR220" s="17">
        <f t="shared" si="67"/>
        <v>30234</v>
      </c>
      <c r="AS220" s="17">
        <f t="shared" si="68"/>
        <v>26753</v>
      </c>
      <c r="AT220" s="17">
        <f t="shared" si="69"/>
        <v>64214</v>
      </c>
      <c r="AU220" s="18">
        <f t="shared" si="70"/>
        <v>56987</v>
      </c>
    </row>
    <row r="221" spans="1:47" x14ac:dyDescent="0.75">
      <c r="A221" s="2">
        <v>217</v>
      </c>
      <c r="B221" s="2">
        <v>200903</v>
      </c>
      <c r="C221" s="2">
        <v>196968</v>
      </c>
      <c r="D221" s="2">
        <v>31260</v>
      </c>
      <c r="E221" s="2">
        <v>33435</v>
      </c>
      <c r="F221" s="2">
        <v>189869</v>
      </c>
      <c r="G221" s="2">
        <v>184863</v>
      </c>
      <c r="H221" s="2">
        <v>30403</v>
      </c>
      <c r="I221" s="2">
        <v>27117</v>
      </c>
      <c r="J221" s="1">
        <f t="shared" si="58"/>
        <v>64695</v>
      </c>
      <c r="K221" s="1">
        <f t="shared" si="59"/>
        <v>57520</v>
      </c>
      <c r="AK221" s="19">
        <f t="shared" si="60"/>
        <v>21.6</v>
      </c>
      <c r="AL221" s="17">
        <f t="shared" si="61"/>
        <v>200713</v>
      </c>
      <c r="AM221" s="17">
        <f t="shared" si="62"/>
        <v>196730</v>
      </c>
      <c r="AN221" s="17">
        <f t="shared" si="63"/>
        <v>31200</v>
      </c>
      <c r="AO221" s="17">
        <f t="shared" si="64"/>
        <v>33269</v>
      </c>
      <c r="AP221" s="17">
        <f t="shared" si="65"/>
        <v>189457</v>
      </c>
      <c r="AQ221" s="17">
        <f t="shared" si="66"/>
        <v>184414</v>
      </c>
      <c r="AR221" s="17">
        <f t="shared" si="67"/>
        <v>30324</v>
      </c>
      <c r="AS221" s="17">
        <f t="shared" si="68"/>
        <v>26927</v>
      </c>
      <c r="AT221" s="17">
        <f t="shared" si="69"/>
        <v>64469</v>
      </c>
      <c r="AU221" s="18">
        <f t="shared" si="70"/>
        <v>57251</v>
      </c>
    </row>
    <row r="222" spans="1:47" x14ac:dyDescent="0.75">
      <c r="A222" s="2">
        <v>218</v>
      </c>
      <c r="B222" s="2">
        <v>201132</v>
      </c>
      <c r="C222" s="2">
        <v>197243</v>
      </c>
      <c r="D222" s="2">
        <v>31335</v>
      </c>
      <c r="E222" s="2">
        <v>33595</v>
      </c>
      <c r="F222" s="2">
        <v>190260</v>
      </c>
      <c r="G222" s="2">
        <v>185283</v>
      </c>
      <c r="H222" s="2">
        <v>30502</v>
      </c>
      <c r="I222" s="2">
        <v>27334</v>
      </c>
      <c r="J222" s="1">
        <f t="shared" si="58"/>
        <v>64930</v>
      </c>
      <c r="K222" s="1">
        <f t="shared" si="59"/>
        <v>57836</v>
      </c>
      <c r="AK222" s="19">
        <f t="shared" si="60"/>
        <v>21.7</v>
      </c>
      <c r="AL222" s="17">
        <f t="shared" si="61"/>
        <v>200903</v>
      </c>
      <c r="AM222" s="17">
        <f t="shared" si="62"/>
        <v>196968</v>
      </c>
      <c r="AN222" s="17">
        <f t="shared" si="63"/>
        <v>31260</v>
      </c>
      <c r="AO222" s="17">
        <f t="shared" si="64"/>
        <v>33435</v>
      </c>
      <c r="AP222" s="17">
        <f t="shared" si="65"/>
        <v>189869</v>
      </c>
      <c r="AQ222" s="17">
        <f t="shared" si="66"/>
        <v>184863</v>
      </c>
      <c r="AR222" s="17">
        <f t="shared" si="67"/>
        <v>30403</v>
      </c>
      <c r="AS222" s="17">
        <f t="shared" si="68"/>
        <v>27117</v>
      </c>
      <c r="AT222" s="17">
        <f t="shared" si="69"/>
        <v>64695</v>
      </c>
      <c r="AU222" s="18">
        <f t="shared" si="70"/>
        <v>57520</v>
      </c>
    </row>
    <row r="223" spans="1:47" x14ac:dyDescent="0.75">
      <c r="A223" s="2">
        <v>219</v>
      </c>
      <c r="B223" s="2">
        <v>201360</v>
      </c>
      <c r="C223" s="2">
        <v>197517</v>
      </c>
      <c r="D223" s="2">
        <v>31395</v>
      </c>
      <c r="E223" s="2">
        <v>33789</v>
      </c>
      <c r="F223" s="2">
        <v>190654</v>
      </c>
      <c r="G223" s="2">
        <v>185731</v>
      </c>
      <c r="H223" s="2">
        <v>30585</v>
      </c>
      <c r="I223" s="2">
        <v>27520</v>
      </c>
      <c r="J223" s="1">
        <f t="shared" si="58"/>
        <v>65184</v>
      </c>
      <c r="K223" s="1">
        <f t="shared" si="59"/>
        <v>58105</v>
      </c>
      <c r="AK223" s="19">
        <f t="shared" si="60"/>
        <v>21.8</v>
      </c>
      <c r="AL223" s="17">
        <f t="shared" si="61"/>
        <v>201132</v>
      </c>
      <c r="AM223" s="17">
        <f t="shared" si="62"/>
        <v>197243</v>
      </c>
      <c r="AN223" s="17">
        <f t="shared" si="63"/>
        <v>31335</v>
      </c>
      <c r="AO223" s="17">
        <f t="shared" si="64"/>
        <v>33595</v>
      </c>
      <c r="AP223" s="17">
        <f t="shared" si="65"/>
        <v>190260</v>
      </c>
      <c r="AQ223" s="17">
        <f t="shared" si="66"/>
        <v>185283</v>
      </c>
      <c r="AR223" s="17">
        <f t="shared" si="67"/>
        <v>30502</v>
      </c>
      <c r="AS223" s="17">
        <f t="shared" si="68"/>
        <v>27334</v>
      </c>
      <c r="AT223" s="17">
        <f t="shared" si="69"/>
        <v>64930</v>
      </c>
      <c r="AU223" s="18">
        <f t="shared" si="70"/>
        <v>57836</v>
      </c>
    </row>
    <row r="224" spans="1:47" x14ac:dyDescent="0.75">
      <c r="A224" s="2">
        <v>220</v>
      </c>
      <c r="B224" s="2">
        <v>201584</v>
      </c>
      <c r="C224" s="2">
        <v>197779</v>
      </c>
      <c r="D224" s="2">
        <v>31460</v>
      </c>
      <c r="E224" s="2">
        <v>33991</v>
      </c>
      <c r="F224" s="2">
        <v>191036</v>
      </c>
      <c r="G224" s="2">
        <v>186158</v>
      </c>
      <c r="H224" s="2">
        <v>30652</v>
      </c>
      <c r="I224" s="2">
        <v>27731</v>
      </c>
      <c r="J224" s="1">
        <f t="shared" si="58"/>
        <v>65451</v>
      </c>
      <c r="K224" s="1">
        <f t="shared" si="59"/>
        <v>58383</v>
      </c>
      <c r="AK224" s="19">
        <f t="shared" si="60"/>
        <v>21.9</v>
      </c>
      <c r="AL224" s="17">
        <f t="shared" si="61"/>
        <v>201360</v>
      </c>
      <c r="AM224" s="17">
        <f t="shared" si="62"/>
        <v>197517</v>
      </c>
      <c r="AN224" s="17">
        <f t="shared" si="63"/>
        <v>31395</v>
      </c>
      <c r="AO224" s="17">
        <f t="shared" si="64"/>
        <v>33789</v>
      </c>
      <c r="AP224" s="17">
        <f t="shared" si="65"/>
        <v>190654</v>
      </c>
      <c r="AQ224" s="17">
        <f t="shared" si="66"/>
        <v>185731</v>
      </c>
      <c r="AR224" s="17">
        <f t="shared" si="67"/>
        <v>30585</v>
      </c>
      <c r="AS224" s="17">
        <f t="shared" si="68"/>
        <v>27520</v>
      </c>
      <c r="AT224" s="17">
        <f t="shared" si="69"/>
        <v>65184</v>
      </c>
      <c r="AU224" s="18">
        <f t="shared" si="70"/>
        <v>58105</v>
      </c>
    </row>
    <row r="225" spans="1:47" x14ac:dyDescent="0.75">
      <c r="A225" s="2">
        <v>221</v>
      </c>
      <c r="B225" s="2">
        <v>201782</v>
      </c>
      <c r="C225" s="2">
        <v>198031</v>
      </c>
      <c r="D225" s="2">
        <v>31525</v>
      </c>
      <c r="E225" s="2">
        <v>34153</v>
      </c>
      <c r="F225" s="2">
        <v>191380</v>
      </c>
      <c r="G225" s="2">
        <v>186548</v>
      </c>
      <c r="H225" s="2">
        <v>30746</v>
      </c>
      <c r="I225" s="2">
        <v>27918</v>
      </c>
      <c r="J225" s="1">
        <f t="shared" si="58"/>
        <v>65678</v>
      </c>
      <c r="K225" s="1">
        <f t="shared" si="59"/>
        <v>58664</v>
      </c>
      <c r="AK225" s="19">
        <f t="shared" si="60"/>
        <v>22</v>
      </c>
      <c r="AL225" s="17">
        <f t="shared" si="61"/>
        <v>201584</v>
      </c>
      <c r="AM225" s="17">
        <f t="shared" si="62"/>
        <v>197779</v>
      </c>
      <c r="AN225" s="17">
        <f t="shared" si="63"/>
        <v>31460</v>
      </c>
      <c r="AO225" s="17">
        <f t="shared" si="64"/>
        <v>33991</v>
      </c>
      <c r="AP225" s="17">
        <f t="shared" si="65"/>
        <v>191036</v>
      </c>
      <c r="AQ225" s="17">
        <f t="shared" si="66"/>
        <v>186158</v>
      </c>
      <c r="AR225" s="17">
        <f t="shared" si="67"/>
        <v>30652</v>
      </c>
      <c r="AS225" s="17">
        <f t="shared" si="68"/>
        <v>27731</v>
      </c>
      <c r="AT225" s="17">
        <f t="shared" si="69"/>
        <v>65451</v>
      </c>
      <c r="AU225" s="18">
        <f t="shared" si="70"/>
        <v>58383</v>
      </c>
    </row>
    <row r="226" spans="1:47" x14ac:dyDescent="0.75">
      <c r="A226" s="2">
        <v>222</v>
      </c>
      <c r="B226" s="2">
        <v>201993</v>
      </c>
      <c r="C226" s="2">
        <v>198293</v>
      </c>
      <c r="D226" s="2">
        <v>31582</v>
      </c>
      <c r="E226" s="2">
        <v>34343</v>
      </c>
      <c r="F226" s="2">
        <v>191718</v>
      </c>
      <c r="G226" s="2">
        <v>186922</v>
      </c>
      <c r="H226" s="2">
        <v>30831</v>
      </c>
      <c r="I226" s="2">
        <v>28089</v>
      </c>
      <c r="J226" s="1">
        <f t="shared" si="58"/>
        <v>65925</v>
      </c>
      <c r="K226" s="1">
        <f t="shared" si="59"/>
        <v>58920</v>
      </c>
      <c r="AK226" s="19">
        <f t="shared" si="60"/>
        <v>22.1</v>
      </c>
      <c r="AL226" s="17">
        <f t="shared" si="61"/>
        <v>201782</v>
      </c>
      <c r="AM226" s="17">
        <f t="shared" si="62"/>
        <v>198031</v>
      </c>
      <c r="AN226" s="17">
        <f t="shared" si="63"/>
        <v>31525</v>
      </c>
      <c r="AO226" s="17">
        <f t="shared" si="64"/>
        <v>34153</v>
      </c>
      <c r="AP226" s="17">
        <f t="shared" si="65"/>
        <v>191380</v>
      </c>
      <c r="AQ226" s="17">
        <f t="shared" si="66"/>
        <v>186548</v>
      </c>
      <c r="AR226" s="17">
        <f t="shared" si="67"/>
        <v>30746</v>
      </c>
      <c r="AS226" s="17">
        <f t="shared" si="68"/>
        <v>27918</v>
      </c>
      <c r="AT226" s="17">
        <f t="shared" si="69"/>
        <v>65678</v>
      </c>
      <c r="AU226" s="18">
        <f t="shared" si="70"/>
        <v>58664</v>
      </c>
    </row>
    <row r="227" spans="1:47" x14ac:dyDescent="0.75">
      <c r="A227" s="2">
        <v>223</v>
      </c>
      <c r="B227" s="2">
        <v>202212</v>
      </c>
      <c r="C227" s="2">
        <v>198541</v>
      </c>
      <c r="D227" s="2">
        <v>31656</v>
      </c>
      <c r="E227" s="2">
        <v>34533</v>
      </c>
      <c r="F227" s="2">
        <v>192076</v>
      </c>
      <c r="G227" s="2">
        <v>187309</v>
      </c>
      <c r="H227" s="2">
        <v>30918</v>
      </c>
      <c r="I227" s="2">
        <v>28254</v>
      </c>
      <c r="J227" s="1">
        <f t="shared" si="58"/>
        <v>66189</v>
      </c>
      <c r="K227" s="1">
        <f t="shared" si="59"/>
        <v>59172</v>
      </c>
      <c r="AK227" s="19">
        <f t="shared" si="60"/>
        <v>22.2</v>
      </c>
      <c r="AL227" s="17">
        <f t="shared" si="61"/>
        <v>201993</v>
      </c>
      <c r="AM227" s="17">
        <f t="shared" si="62"/>
        <v>198293</v>
      </c>
      <c r="AN227" s="17">
        <f t="shared" si="63"/>
        <v>31582</v>
      </c>
      <c r="AO227" s="17">
        <f t="shared" si="64"/>
        <v>34343</v>
      </c>
      <c r="AP227" s="17">
        <f t="shared" si="65"/>
        <v>191718</v>
      </c>
      <c r="AQ227" s="17">
        <f t="shared" si="66"/>
        <v>186922</v>
      </c>
      <c r="AR227" s="17">
        <f t="shared" si="67"/>
        <v>30831</v>
      </c>
      <c r="AS227" s="17">
        <f t="shared" si="68"/>
        <v>28089</v>
      </c>
      <c r="AT227" s="17">
        <f t="shared" si="69"/>
        <v>65925</v>
      </c>
      <c r="AU227" s="18">
        <f t="shared" si="70"/>
        <v>58920</v>
      </c>
    </row>
    <row r="228" spans="1:47" x14ac:dyDescent="0.75">
      <c r="A228" s="2">
        <v>224</v>
      </c>
      <c r="B228" s="2">
        <v>202409</v>
      </c>
      <c r="C228" s="2">
        <v>198778</v>
      </c>
      <c r="D228" s="2">
        <v>31722</v>
      </c>
      <c r="E228" s="2">
        <v>34715</v>
      </c>
      <c r="F228" s="2">
        <v>192401</v>
      </c>
      <c r="G228" s="2">
        <v>187683</v>
      </c>
      <c r="H228" s="2">
        <v>31006</v>
      </c>
      <c r="I228" s="2">
        <v>28439</v>
      </c>
      <c r="J228" s="1">
        <f t="shared" si="58"/>
        <v>66437</v>
      </c>
      <c r="K228" s="1">
        <f t="shared" si="59"/>
        <v>59445</v>
      </c>
      <c r="AK228" s="19">
        <f t="shared" si="60"/>
        <v>22.3</v>
      </c>
      <c r="AL228" s="17">
        <f t="shared" si="61"/>
        <v>202212</v>
      </c>
      <c r="AM228" s="17">
        <f t="shared" si="62"/>
        <v>198541</v>
      </c>
      <c r="AN228" s="17">
        <f t="shared" si="63"/>
        <v>31656</v>
      </c>
      <c r="AO228" s="17">
        <f t="shared" si="64"/>
        <v>34533</v>
      </c>
      <c r="AP228" s="17">
        <f t="shared" si="65"/>
        <v>192076</v>
      </c>
      <c r="AQ228" s="17">
        <f t="shared" si="66"/>
        <v>187309</v>
      </c>
      <c r="AR228" s="17">
        <f t="shared" si="67"/>
        <v>30918</v>
      </c>
      <c r="AS228" s="17">
        <f t="shared" si="68"/>
        <v>28254</v>
      </c>
      <c r="AT228" s="17">
        <f t="shared" si="69"/>
        <v>66189</v>
      </c>
      <c r="AU228" s="18">
        <f t="shared" si="70"/>
        <v>59172</v>
      </c>
    </row>
    <row r="229" spans="1:47" x14ac:dyDescent="0.75">
      <c r="A229" s="2">
        <v>225</v>
      </c>
      <c r="B229" s="2">
        <v>202575</v>
      </c>
      <c r="C229" s="2">
        <v>198987</v>
      </c>
      <c r="D229" s="2">
        <v>31774</v>
      </c>
      <c r="E229" s="2">
        <v>34896</v>
      </c>
      <c r="F229" s="2">
        <v>192734</v>
      </c>
      <c r="G229" s="2">
        <v>188070</v>
      </c>
      <c r="H229" s="2">
        <v>31093</v>
      </c>
      <c r="I229" s="2">
        <v>28619</v>
      </c>
      <c r="J229" s="1">
        <f t="shared" si="58"/>
        <v>66670</v>
      </c>
      <c r="K229" s="1">
        <f t="shared" si="59"/>
        <v>59712</v>
      </c>
      <c r="AK229" s="19">
        <f t="shared" si="60"/>
        <v>22.4</v>
      </c>
      <c r="AL229" s="17">
        <f t="shared" si="61"/>
        <v>202409</v>
      </c>
      <c r="AM229" s="17">
        <f t="shared" si="62"/>
        <v>198778</v>
      </c>
      <c r="AN229" s="17">
        <f t="shared" si="63"/>
        <v>31722</v>
      </c>
      <c r="AO229" s="17">
        <f t="shared" si="64"/>
        <v>34715</v>
      </c>
      <c r="AP229" s="17">
        <f t="shared" si="65"/>
        <v>192401</v>
      </c>
      <c r="AQ229" s="17">
        <f t="shared" si="66"/>
        <v>187683</v>
      </c>
      <c r="AR229" s="17">
        <f t="shared" si="67"/>
        <v>31006</v>
      </c>
      <c r="AS229" s="17">
        <f t="shared" si="68"/>
        <v>28439</v>
      </c>
      <c r="AT229" s="17">
        <f t="shared" si="69"/>
        <v>66437</v>
      </c>
      <c r="AU229" s="18">
        <f t="shared" si="70"/>
        <v>59445</v>
      </c>
    </row>
    <row r="230" spans="1:47" x14ac:dyDescent="0.75">
      <c r="A230" s="2">
        <v>226</v>
      </c>
      <c r="B230" s="2">
        <v>202763</v>
      </c>
      <c r="C230" s="2">
        <v>199233</v>
      </c>
      <c r="D230" s="2">
        <v>31838</v>
      </c>
      <c r="E230" s="2">
        <v>35047</v>
      </c>
      <c r="F230" s="2">
        <v>193068</v>
      </c>
      <c r="G230" s="2">
        <v>188444</v>
      </c>
      <c r="H230" s="2">
        <v>31191</v>
      </c>
      <c r="I230" s="2">
        <v>28807</v>
      </c>
      <c r="J230" s="1">
        <f t="shared" si="58"/>
        <v>66885</v>
      </c>
      <c r="K230" s="1">
        <f t="shared" si="59"/>
        <v>59998</v>
      </c>
      <c r="AK230" s="19">
        <f t="shared" si="60"/>
        <v>22.5</v>
      </c>
      <c r="AL230" s="17">
        <f t="shared" si="61"/>
        <v>202575</v>
      </c>
      <c r="AM230" s="17">
        <f t="shared" si="62"/>
        <v>198987</v>
      </c>
      <c r="AN230" s="17">
        <f t="shared" si="63"/>
        <v>31774</v>
      </c>
      <c r="AO230" s="17">
        <f t="shared" si="64"/>
        <v>34896</v>
      </c>
      <c r="AP230" s="17">
        <f t="shared" si="65"/>
        <v>192734</v>
      </c>
      <c r="AQ230" s="17">
        <f t="shared" si="66"/>
        <v>188070</v>
      </c>
      <c r="AR230" s="17">
        <f t="shared" si="67"/>
        <v>31093</v>
      </c>
      <c r="AS230" s="17">
        <f t="shared" si="68"/>
        <v>28619</v>
      </c>
      <c r="AT230" s="17">
        <f t="shared" si="69"/>
        <v>66670</v>
      </c>
      <c r="AU230" s="18">
        <f t="shared" si="70"/>
        <v>59712</v>
      </c>
    </row>
    <row r="231" spans="1:47" x14ac:dyDescent="0.75">
      <c r="A231" s="2">
        <v>227</v>
      </c>
      <c r="B231" s="2">
        <v>202936</v>
      </c>
      <c r="C231" s="2">
        <v>199439</v>
      </c>
      <c r="D231" s="2">
        <v>31905</v>
      </c>
      <c r="E231" s="2">
        <v>35213</v>
      </c>
      <c r="F231" s="2">
        <v>193436</v>
      </c>
      <c r="G231" s="2">
        <v>188830</v>
      </c>
      <c r="H231" s="2">
        <v>31263</v>
      </c>
      <c r="I231" s="2">
        <v>29006</v>
      </c>
      <c r="J231" s="1">
        <f t="shared" si="58"/>
        <v>67118</v>
      </c>
      <c r="K231" s="1">
        <f t="shared" si="59"/>
        <v>60269</v>
      </c>
      <c r="AK231" s="19">
        <f t="shared" si="60"/>
        <v>22.6</v>
      </c>
      <c r="AL231" s="17">
        <f t="shared" si="61"/>
        <v>202763</v>
      </c>
      <c r="AM231" s="17">
        <f t="shared" si="62"/>
        <v>199233</v>
      </c>
      <c r="AN231" s="17">
        <f t="shared" si="63"/>
        <v>31838</v>
      </c>
      <c r="AO231" s="17">
        <f t="shared" si="64"/>
        <v>35047</v>
      </c>
      <c r="AP231" s="17">
        <f t="shared" si="65"/>
        <v>193068</v>
      </c>
      <c r="AQ231" s="17">
        <f t="shared" si="66"/>
        <v>188444</v>
      </c>
      <c r="AR231" s="17">
        <f t="shared" si="67"/>
        <v>31191</v>
      </c>
      <c r="AS231" s="17">
        <f t="shared" si="68"/>
        <v>28807</v>
      </c>
      <c r="AT231" s="17">
        <f t="shared" si="69"/>
        <v>66885</v>
      </c>
      <c r="AU231" s="18">
        <f t="shared" si="70"/>
        <v>59998</v>
      </c>
    </row>
    <row r="232" spans="1:47" x14ac:dyDescent="0.75">
      <c r="A232" s="2">
        <v>228</v>
      </c>
      <c r="B232" s="2">
        <v>203148</v>
      </c>
      <c r="C232" s="2">
        <v>199695</v>
      </c>
      <c r="D232" s="2">
        <v>31962</v>
      </c>
      <c r="E232" s="2">
        <v>35355</v>
      </c>
      <c r="F232" s="2">
        <v>193754</v>
      </c>
      <c r="G232" s="2">
        <v>189204</v>
      </c>
      <c r="H232" s="2">
        <v>31330</v>
      </c>
      <c r="I232" s="2">
        <v>29218</v>
      </c>
      <c r="J232" s="1">
        <f t="shared" si="58"/>
        <v>67317</v>
      </c>
      <c r="K232" s="1">
        <f t="shared" si="59"/>
        <v>60548</v>
      </c>
      <c r="AK232" s="19">
        <f t="shared" si="60"/>
        <v>22.7</v>
      </c>
      <c r="AL232" s="17">
        <f t="shared" si="61"/>
        <v>202936</v>
      </c>
      <c r="AM232" s="17">
        <f t="shared" si="62"/>
        <v>199439</v>
      </c>
      <c r="AN232" s="17">
        <f t="shared" si="63"/>
        <v>31905</v>
      </c>
      <c r="AO232" s="17">
        <f t="shared" si="64"/>
        <v>35213</v>
      </c>
      <c r="AP232" s="17">
        <f t="shared" si="65"/>
        <v>193436</v>
      </c>
      <c r="AQ232" s="17">
        <f t="shared" si="66"/>
        <v>188830</v>
      </c>
      <c r="AR232" s="17">
        <f t="shared" si="67"/>
        <v>31263</v>
      </c>
      <c r="AS232" s="17">
        <f t="shared" si="68"/>
        <v>29006</v>
      </c>
      <c r="AT232" s="17">
        <f t="shared" si="69"/>
        <v>67118</v>
      </c>
      <c r="AU232" s="18">
        <f t="shared" si="70"/>
        <v>60269</v>
      </c>
    </row>
    <row r="233" spans="1:47" x14ac:dyDescent="0.75">
      <c r="A233" s="2">
        <v>229</v>
      </c>
      <c r="B233" s="2">
        <v>203316</v>
      </c>
      <c r="C233" s="2">
        <v>199895</v>
      </c>
      <c r="D233" s="2">
        <v>32034</v>
      </c>
      <c r="E233" s="2">
        <v>35514</v>
      </c>
      <c r="F233" s="2">
        <v>194080</v>
      </c>
      <c r="G233" s="2">
        <v>189576</v>
      </c>
      <c r="H233" s="2">
        <v>31406</v>
      </c>
      <c r="I233" s="2">
        <v>29409</v>
      </c>
      <c r="J233" s="1">
        <f t="shared" si="58"/>
        <v>67548</v>
      </c>
      <c r="K233" s="1">
        <f t="shared" si="59"/>
        <v>60815</v>
      </c>
      <c r="AK233" s="19">
        <f t="shared" si="60"/>
        <v>22.8</v>
      </c>
      <c r="AL233" s="17">
        <f t="shared" si="61"/>
        <v>203148</v>
      </c>
      <c r="AM233" s="17">
        <f t="shared" si="62"/>
        <v>199695</v>
      </c>
      <c r="AN233" s="17">
        <f t="shared" si="63"/>
        <v>31962</v>
      </c>
      <c r="AO233" s="17">
        <f t="shared" si="64"/>
        <v>35355</v>
      </c>
      <c r="AP233" s="17">
        <f t="shared" si="65"/>
        <v>193754</v>
      </c>
      <c r="AQ233" s="17">
        <f t="shared" si="66"/>
        <v>189204</v>
      </c>
      <c r="AR233" s="17">
        <f t="shared" si="67"/>
        <v>31330</v>
      </c>
      <c r="AS233" s="17">
        <f t="shared" si="68"/>
        <v>29218</v>
      </c>
      <c r="AT233" s="17">
        <f t="shared" si="69"/>
        <v>67317</v>
      </c>
      <c r="AU233" s="18">
        <f t="shared" si="70"/>
        <v>60548</v>
      </c>
    </row>
    <row r="234" spans="1:47" x14ac:dyDescent="0.75">
      <c r="A234" s="2">
        <v>230</v>
      </c>
      <c r="B234" s="2">
        <v>203473</v>
      </c>
      <c r="C234" s="2">
        <v>200069</v>
      </c>
      <c r="D234" s="2">
        <v>32099</v>
      </c>
      <c r="E234" s="2">
        <v>35685</v>
      </c>
      <c r="F234" s="2">
        <v>194374</v>
      </c>
      <c r="G234" s="2">
        <v>189901</v>
      </c>
      <c r="H234" s="2">
        <v>31490</v>
      </c>
      <c r="I234" s="2">
        <v>29593</v>
      </c>
      <c r="J234" s="1">
        <f t="shared" si="58"/>
        <v>67784</v>
      </c>
      <c r="K234" s="1">
        <f t="shared" si="59"/>
        <v>61083</v>
      </c>
      <c r="AK234" s="19">
        <f t="shared" si="60"/>
        <v>22.9</v>
      </c>
      <c r="AL234" s="17">
        <f t="shared" si="61"/>
        <v>203316</v>
      </c>
      <c r="AM234" s="17">
        <f t="shared" si="62"/>
        <v>199895</v>
      </c>
      <c r="AN234" s="17">
        <f t="shared" si="63"/>
        <v>32034</v>
      </c>
      <c r="AO234" s="17">
        <f t="shared" si="64"/>
        <v>35514</v>
      </c>
      <c r="AP234" s="17">
        <f t="shared" si="65"/>
        <v>194080</v>
      </c>
      <c r="AQ234" s="17">
        <f t="shared" si="66"/>
        <v>189576</v>
      </c>
      <c r="AR234" s="17">
        <f t="shared" si="67"/>
        <v>31406</v>
      </c>
      <c r="AS234" s="17">
        <f t="shared" si="68"/>
        <v>29409</v>
      </c>
      <c r="AT234" s="17">
        <f t="shared" si="69"/>
        <v>67548</v>
      </c>
      <c r="AU234" s="18">
        <f t="shared" si="70"/>
        <v>60815</v>
      </c>
    </row>
    <row r="235" spans="1:47" x14ac:dyDescent="0.75">
      <c r="A235" s="2">
        <v>231</v>
      </c>
      <c r="B235" s="2">
        <v>203658</v>
      </c>
      <c r="C235" s="2">
        <v>200306</v>
      </c>
      <c r="D235" s="2">
        <v>32152</v>
      </c>
      <c r="E235" s="2">
        <v>35841</v>
      </c>
      <c r="F235" s="2">
        <v>194629</v>
      </c>
      <c r="G235" s="2">
        <v>190195</v>
      </c>
      <c r="H235" s="2">
        <v>31548</v>
      </c>
      <c r="I235" s="2">
        <v>29793</v>
      </c>
      <c r="J235" s="1">
        <f t="shared" si="58"/>
        <v>67993</v>
      </c>
      <c r="K235" s="1">
        <f t="shared" si="59"/>
        <v>61341</v>
      </c>
      <c r="AK235" s="19">
        <f t="shared" si="60"/>
        <v>23</v>
      </c>
      <c r="AL235" s="17">
        <f t="shared" si="61"/>
        <v>203473</v>
      </c>
      <c r="AM235" s="17">
        <f t="shared" si="62"/>
        <v>200069</v>
      </c>
      <c r="AN235" s="17">
        <f t="shared" si="63"/>
        <v>32099</v>
      </c>
      <c r="AO235" s="17">
        <f t="shared" si="64"/>
        <v>35685</v>
      </c>
      <c r="AP235" s="17">
        <f t="shared" si="65"/>
        <v>194374</v>
      </c>
      <c r="AQ235" s="17">
        <f t="shared" si="66"/>
        <v>189901</v>
      </c>
      <c r="AR235" s="17">
        <f t="shared" si="67"/>
        <v>31490</v>
      </c>
      <c r="AS235" s="17">
        <f t="shared" si="68"/>
        <v>29593</v>
      </c>
      <c r="AT235" s="17">
        <f t="shared" si="69"/>
        <v>67784</v>
      </c>
      <c r="AU235" s="18">
        <f t="shared" si="70"/>
        <v>61083</v>
      </c>
    </row>
    <row r="236" spans="1:47" x14ac:dyDescent="0.75">
      <c r="A236" s="2">
        <v>232</v>
      </c>
      <c r="B236" s="2">
        <v>203805</v>
      </c>
      <c r="C236" s="2">
        <v>200476</v>
      </c>
      <c r="D236" s="2">
        <v>32218</v>
      </c>
      <c r="E236" s="2">
        <v>36052</v>
      </c>
      <c r="F236" s="2">
        <v>194903</v>
      </c>
      <c r="G236" s="2">
        <v>190503</v>
      </c>
      <c r="H236" s="2">
        <v>31612</v>
      </c>
      <c r="I236" s="2">
        <v>29989</v>
      </c>
      <c r="J236" s="1">
        <f t="shared" si="58"/>
        <v>68270</v>
      </c>
      <c r="K236" s="1">
        <f t="shared" si="59"/>
        <v>61601</v>
      </c>
      <c r="AK236" s="19">
        <f t="shared" si="60"/>
        <v>23.1</v>
      </c>
      <c r="AL236" s="17">
        <f t="shared" si="61"/>
        <v>203658</v>
      </c>
      <c r="AM236" s="17">
        <f t="shared" si="62"/>
        <v>200306</v>
      </c>
      <c r="AN236" s="17">
        <f t="shared" si="63"/>
        <v>32152</v>
      </c>
      <c r="AO236" s="17">
        <f t="shared" si="64"/>
        <v>35841</v>
      </c>
      <c r="AP236" s="17">
        <f t="shared" si="65"/>
        <v>194629</v>
      </c>
      <c r="AQ236" s="17">
        <f t="shared" si="66"/>
        <v>190195</v>
      </c>
      <c r="AR236" s="17">
        <f t="shared" si="67"/>
        <v>31548</v>
      </c>
      <c r="AS236" s="17">
        <f t="shared" si="68"/>
        <v>29793</v>
      </c>
      <c r="AT236" s="17">
        <f t="shared" si="69"/>
        <v>67993</v>
      </c>
      <c r="AU236" s="18">
        <f t="shared" si="70"/>
        <v>61341</v>
      </c>
    </row>
    <row r="237" spans="1:47" x14ac:dyDescent="0.75">
      <c r="A237" s="2">
        <v>233</v>
      </c>
      <c r="B237" s="2">
        <v>203970</v>
      </c>
      <c r="C237" s="2">
        <v>200662</v>
      </c>
      <c r="D237" s="2">
        <v>32270</v>
      </c>
      <c r="E237" s="2">
        <v>36220</v>
      </c>
      <c r="F237" s="2">
        <v>195146</v>
      </c>
      <c r="G237" s="2">
        <v>190796</v>
      </c>
      <c r="H237" s="2">
        <v>31697</v>
      </c>
      <c r="I237" s="2">
        <v>30172</v>
      </c>
      <c r="J237" s="1">
        <f t="shared" si="58"/>
        <v>68490</v>
      </c>
      <c r="K237" s="1">
        <f t="shared" si="59"/>
        <v>61869</v>
      </c>
      <c r="AK237" s="19">
        <f t="shared" si="60"/>
        <v>23.2</v>
      </c>
      <c r="AL237" s="17">
        <f t="shared" si="61"/>
        <v>203805</v>
      </c>
      <c r="AM237" s="17">
        <f t="shared" si="62"/>
        <v>200476</v>
      </c>
      <c r="AN237" s="17">
        <f t="shared" si="63"/>
        <v>32218</v>
      </c>
      <c r="AO237" s="17">
        <f t="shared" si="64"/>
        <v>36052</v>
      </c>
      <c r="AP237" s="17">
        <f t="shared" si="65"/>
        <v>194903</v>
      </c>
      <c r="AQ237" s="17">
        <f t="shared" si="66"/>
        <v>190503</v>
      </c>
      <c r="AR237" s="17">
        <f t="shared" si="67"/>
        <v>31612</v>
      </c>
      <c r="AS237" s="17">
        <f t="shared" si="68"/>
        <v>29989</v>
      </c>
      <c r="AT237" s="17">
        <f t="shared" si="69"/>
        <v>68270</v>
      </c>
      <c r="AU237" s="18">
        <f t="shared" si="70"/>
        <v>61601</v>
      </c>
    </row>
    <row r="238" spans="1:47" x14ac:dyDescent="0.75">
      <c r="A238" s="2">
        <v>234</v>
      </c>
      <c r="B238" s="2">
        <v>204125</v>
      </c>
      <c r="C238" s="2">
        <v>200859</v>
      </c>
      <c r="D238" s="2">
        <v>32318</v>
      </c>
      <c r="E238" s="2">
        <v>36387</v>
      </c>
      <c r="F238" s="2">
        <v>195415</v>
      </c>
      <c r="G238" s="2">
        <v>191104</v>
      </c>
      <c r="H238" s="2">
        <v>31781</v>
      </c>
      <c r="I238" s="2">
        <v>30376</v>
      </c>
      <c r="J238" s="1">
        <f t="shared" si="58"/>
        <v>68705</v>
      </c>
      <c r="K238" s="1">
        <f t="shared" si="59"/>
        <v>62157</v>
      </c>
      <c r="AK238" s="19">
        <f t="shared" si="60"/>
        <v>23.3</v>
      </c>
      <c r="AL238" s="17">
        <f t="shared" si="61"/>
        <v>203970</v>
      </c>
      <c r="AM238" s="17">
        <f t="shared" si="62"/>
        <v>200662</v>
      </c>
      <c r="AN238" s="17">
        <f t="shared" si="63"/>
        <v>32270</v>
      </c>
      <c r="AO238" s="17">
        <f t="shared" si="64"/>
        <v>36220</v>
      </c>
      <c r="AP238" s="17">
        <f t="shared" si="65"/>
        <v>195146</v>
      </c>
      <c r="AQ238" s="17">
        <f t="shared" si="66"/>
        <v>190796</v>
      </c>
      <c r="AR238" s="17">
        <f t="shared" si="67"/>
        <v>31697</v>
      </c>
      <c r="AS238" s="17">
        <f t="shared" si="68"/>
        <v>30172</v>
      </c>
      <c r="AT238" s="17">
        <f t="shared" si="69"/>
        <v>68490</v>
      </c>
      <c r="AU238" s="18">
        <f t="shared" si="70"/>
        <v>61869</v>
      </c>
    </row>
    <row r="239" spans="1:47" x14ac:dyDescent="0.75">
      <c r="A239" s="2">
        <v>235</v>
      </c>
      <c r="B239" s="2">
        <v>204267</v>
      </c>
      <c r="C239" s="2">
        <v>201023</v>
      </c>
      <c r="D239" s="2">
        <v>32372</v>
      </c>
      <c r="E239" s="2">
        <v>36572</v>
      </c>
      <c r="F239" s="2">
        <v>195653</v>
      </c>
      <c r="G239" s="2">
        <v>191379</v>
      </c>
      <c r="H239" s="2">
        <v>31843</v>
      </c>
      <c r="I239" s="2">
        <v>30562</v>
      </c>
      <c r="J239" s="1">
        <f t="shared" si="58"/>
        <v>68944</v>
      </c>
      <c r="K239" s="1">
        <f t="shared" si="59"/>
        <v>62405</v>
      </c>
      <c r="AK239" s="19">
        <f t="shared" si="60"/>
        <v>23.4</v>
      </c>
      <c r="AL239" s="17">
        <f t="shared" si="61"/>
        <v>204125</v>
      </c>
      <c r="AM239" s="17">
        <f t="shared" si="62"/>
        <v>200859</v>
      </c>
      <c r="AN239" s="17">
        <f t="shared" si="63"/>
        <v>32318</v>
      </c>
      <c r="AO239" s="17">
        <f t="shared" si="64"/>
        <v>36387</v>
      </c>
      <c r="AP239" s="17">
        <f t="shared" si="65"/>
        <v>195415</v>
      </c>
      <c r="AQ239" s="17">
        <f t="shared" si="66"/>
        <v>191104</v>
      </c>
      <c r="AR239" s="17">
        <f t="shared" si="67"/>
        <v>31781</v>
      </c>
      <c r="AS239" s="17">
        <f t="shared" si="68"/>
        <v>30376</v>
      </c>
      <c r="AT239" s="17">
        <f t="shared" si="69"/>
        <v>68705</v>
      </c>
      <c r="AU239" s="18">
        <f t="shared" si="70"/>
        <v>62157</v>
      </c>
    </row>
    <row r="240" spans="1:47" x14ac:dyDescent="0.75">
      <c r="A240" s="2">
        <v>236</v>
      </c>
      <c r="B240" s="2">
        <v>204410</v>
      </c>
      <c r="C240" s="2">
        <v>201189</v>
      </c>
      <c r="D240" s="2">
        <v>32413</v>
      </c>
      <c r="E240" s="2">
        <v>36734</v>
      </c>
      <c r="F240" s="2">
        <v>195910</v>
      </c>
      <c r="G240" s="2">
        <v>191666</v>
      </c>
      <c r="H240" s="2">
        <v>31926</v>
      </c>
      <c r="I240" s="2">
        <v>30713</v>
      </c>
      <c r="J240" s="1">
        <f t="shared" si="58"/>
        <v>69147</v>
      </c>
      <c r="K240" s="1">
        <f t="shared" si="59"/>
        <v>62639</v>
      </c>
      <c r="AK240" s="19">
        <f t="shared" si="60"/>
        <v>23.5</v>
      </c>
      <c r="AL240" s="17">
        <f t="shared" si="61"/>
        <v>204267</v>
      </c>
      <c r="AM240" s="17">
        <f t="shared" si="62"/>
        <v>201023</v>
      </c>
      <c r="AN240" s="17">
        <f t="shared" si="63"/>
        <v>32372</v>
      </c>
      <c r="AO240" s="17">
        <f t="shared" si="64"/>
        <v>36572</v>
      </c>
      <c r="AP240" s="17">
        <f t="shared" si="65"/>
        <v>195653</v>
      </c>
      <c r="AQ240" s="17">
        <f t="shared" si="66"/>
        <v>191379</v>
      </c>
      <c r="AR240" s="17">
        <f t="shared" si="67"/>
        <v>31843</v>
      </c>
      <c r="AS240" s="17">
        <f t="shared" si="68"/>
        <v>30562</v>
      </c>
      <c r="AT240" s="17">
        <f t="shared" si="69"/>
        <v>68944</v>
      </c>
      <c r="AU240" s="18">
        <f t="shared" si="70"/>
        <v>62405</v>
      </c>
    </row>
    <row r="241" spans="1:47" x14ac:dyDescent="0.75">
      <c r="A241" s="2">
        <v>237</v>
      </c>
      <c r="B241" s="2">
        <v>204554</v>
      </c>
      <c r="C241" s="2">
        <v>201370</v>
      </c>
      <c r="D241" s="2">
        <v>32463</v>
      </c>
      <c r="E241" s="2">
        <v>36881</v>
      </c>
      <c r="F241" s="2">
        <v>196146</v>
      </c>
      <c r="G241" s="2">
        <v>191945</v>
      </c>
      <c r="H241" s="2">
        <v>31997</v>
      </c>
      <c r="I241" s="2">
        <v>30872</v>
      </c>
      <c r="J241" s="1">
        <f t="shared" si="58"/>
        <v>69344</v>
      </c>
      <c r="K241" s="1">
        <f t="shared" si="59"/>
        <v>62869</v>
      </c>
      <c r="AK241" s="19">
        <f t="shared" si="60"/>
        <v>23.6</v>
      </c>
      <c r="AL241" s="17">
        <f t="shared" si="61"/>
        <v>204410</v>
      </c>
      <c r="AM241" s="17">
        <f t="shared" si="62"/>
        <v>201189</v>
      </c>
      <c r="AN241" s="17">
        <f t="shared" si="63"/>
        <v>32413</v>
      </c>
      <c r="AO241" s="17">
        <f t="shared" si="64"/>
        <v>36734</v>
      </c>
      <c r="AP241" s="17">
        <f t="shared" si="65"/>
        <v>195910</v>
      </c>
      <c r="AQ241" s="17">
        <f t="shared" si="66"/>
        <v>191666</v>
      </c>
      <c r="AR241" s="17">
        <f t="shared" si="67"/>
        <v>31926</v>
      </c>
      <c r="AS241" s="17">
        <f t="shared" si="68"/>
        <v>30713</v>
      </c>
      <c r="AT241" s="17">
        <f t="shared" si="69"/>
        <v>69147</v>
      </c>
      <c r="AU241" s="18">
        <f t="shared" si="70"/>
        <v>62639</v>
      </c>
    </row>
    <row r="242" spans="1:47" x14ac:dyDescent="0.75">
      <c r="A242" s="2">
        <v>238</v>
      </c>
      <c r="B242" s="2">
        <v>204692</v>
      </c>
      <c r="C242" s="2">
        <v>201545</v>
      </c>
      <c r="D242" s="2">
        <v>32519</v>
      </c>
      <c r="E242" s="2">
        <v>37038</v>
      </c>
      <c r="F242" s="2">
        <v>196390</v>
      </c>
      <c r="G242" s="2">
        <v>192219</v>
      </c>
      <c r="H242" s="2">
        <v>32065</v>
      </c>
      <c r="I242" s="2">
        <v>31021</v>
      </c>
      <c r="J242" s="1">
        <f t="shared" si="58"/>
        <v>69557</v>
      </c>
      <c r="K242" s="1">
        <f t="shared" si="59"/>
        <v>63086</v>
      </c>
      <c r="AK242" s="19">
        <f t="shared" si="60"/>
        <v>23.7</v>
      </c>
      <c r="AL242" s="17">
        <f t="shared" si="61"/>
        <v>204554</v>
      </c>
      <c r="AM242" s="17">
        <f t="shared" si="62"/>
        <v>201370</v>
      </c>
      <c r="AN242" s="17">
        <f t="shared" si="63"/>
        <v>32463</v>
      </c>
      <c r="AO242" s="17">
        <f t="shared" si="64"/>
        <v>36881</v>
      </c>
      <c r="AP242" s="17">
        <f t="shared" si="65"/>
        <v>196146</v>
      </c>
      <c r="AQ242" s="17">
        <f t="shared" si="66"/>
        <v>191945</v>
      </c>
      <c r="AR242" s="17">
        <f t="shared" si="67"/>
        <v>31997</v>
      </c>
      <c r="AS242" s="17">
        <f t="shared" si="68"/>
        <v>30872</v>
      </c>
      <c r="AT242" s="17">
        <f t="shared" si="69"/>
        <v>69344</v>
      </c>
      <c r="AU242" s="18">
        <f t="shared" si="70"/>
        <v>62869</v>
      </c>
    </row>
    <row r="243" spans="1:47" x14ac:dyDescent="0.75">
      <c r="A243" s="2">
        <v>239</v>
      </c>
      <c r="B243" s="2">
        <v>204839</v>
      </c>
      <c r="C243" s="2">
        <v>201726</v>
      </c>
      <c r="D243" s="2">
        <v>32579</v>
      </c>
      <c r="E243" s="2">
        <v>37190</v>
      </c>
      <c r="F243" s="2">
        <v>196651</v>
      </c>
      <c r="G243" s="2">
        <v>192505</v>
      </c>
      <c r="H243" s="2">
        <v>32138</v>
      </c>
      <c r="I243" s="2">
        <v>31231</v>
      </c>
      <c r="J243" s="1">
        <f t="shared" si="58"/>
        <v>69769</v>
      </c>
      <c r="K243" s="1">
        <f t="shared" si="59"/>
        <v>63369</v>
      </c>
      <c r="AK243" s="19">
        <f t="shared" si="60"/>
        <v>23.8</v>
      </c>
      <c r="AL243" s="17">
        <f t="shared" si="61"/>
        <v>204692</v>
      </c>
      <c r="AM243" s="17">
        <f t="shared" si="62"/>
        <v>201545</v>
      </c>
      <c r="AN243" s="17">
        <f t="shared" si="63"/>
        <v>32519</v>
      </c>
      <c r="AO243" s="17">
        <f t="shared" si="64"/>
        <v>37038</v>
      </c>
      <c r="AP243" s="17">
        <f t="shared" si="65"/>
        <v>196390</v>
      </c>
      <c r="AQ243" s="17">
        <f t="shared" si="66"/>
        <v>192219</v>
      </c>
      <c r="AR243" s="17">
        <f t="shared" si="67"/>
        <v>32065</v>
      </c>
      <c r="AS243" s="17">
        <f t="shared" si="68"/>
        <v>31021</v>
      </c>
      <c r="AT243" s="17">
        <f t="shared" si="69"/>
        <v>69557</v>
      </c>
      <c r="AU243" s="18">
        <f t="shared" si="70"/>
        <v>63086</v>
      </c>
    </row>
    <row r="244" spans="1:47" x14ac:dyDescent="0.75">
      <c r="A244" s="2">
        <v>240</v>
      </c>
      <c r="B244" s="2">
        <v>204988</v>
      </c>
      <c r="C244" s="2">
        <v>201897</v>
      </c>
      <c r="D244" s="2">
        <v>32635</v>
      </c>
      <c r="E244" s="2">
        <v>37334</v>
      </c>
      <c r="F244" s="2">
        <v>196895</v>
      </c>
      <c r="G244" s="2">
        <v>192773</v>
      </c>
      <c r="H244" s="2">
        <v>32219</v>
      </c>
      <c r="I244" s="2">
        <v>31426</v>
      </c>
      <c r="J244" s="1">
        <f t="shared" si="58"/>
        <v>69969</v>
      </c>
      <c r="K244" s="1">
        <f t="shared" si="59"/>
        <v>63645</v>
      </c>
      <c r="AK244" s="19">
        <f t="shared" si="60"/>
        <v>23.9</v>
      </c>
      <c r="AL244" s="17">
        <f t="shared" si="61"/>
        <v>204839</v>
      </c>
      <c r="AM244" s="17">
        <f t="shared" si="62"/>
        <v>201726</v>
      </c>
      <c r="AN244" s="17">
        <f t="shared" si="63"/>
        <v>32579</v>
      </c>
      <c r="AO244" s="17">
        <f t="shared" si="64"/>
        <v>37190</v>
      </c>
      <c r="AP244" s="17">
        <f t="shared" si="65"/>
        <v>196651</v>
      </c>
      <c r="AQ244" s="17">
        <f t="shared" si="66"/>
        <v>192505</v>
      </c>
      <c r="AR244" s="17">
        <f t="shared" si="67"/>
        <v>32138</v>
      </c>
      <c r="AS244" s="17">
        <f t="shared" si="68"/>
        <v>31231</v>
      </c>
      <c r="AT244" s="17">
        <f t="shared" si="69"/>
        <v>69769</v>
      </c>
      <c r="AU244" s="18">
        <f t="shared" si="70"/>
        <v>63369</v>
      </c>
    </row>
    <row r="245" spans="1:47" x14ac:dyDescent="0.75">
      <c r="A245" s="2">
        <v>241</v>
      </c>
      <c r="B245" s="2">
        <v>205164</v>
      </c>
      <c r="C245" s="2">
        <v>202089</v>
      </c>
      <c r="D245" s="2">
        <v>32695</v>
      </c>
      <c r="E245" s="2">
        <v>37480</v>
      </c>
      <c r="F245" s="2">
        <v>197173</v>
      </c>
      <c r="G245" s="2">
        <v>193083</v>
      </c>
      <c r="H245" s="2">
        <v>32292</v>
      </c>
      <c r="I245" s="2">
        <v>31599</v>
      </c>
      <c r="J245" s="1">
        <f t="shared" si="58"/>
        <v>70175</v>
      </c>
      <c r="K245" s="1">
        <f t="shared" si="59"/>
        <v>63891</v>
      </c>
      <c r="AK245" s="19">
        <f t="shared" si="60"/>
        <v>24</v>
      </c>
      <c r="AL245" s="17">
        <f t="shared" si="61"/>
        <v>204988</v>
      </c>
      <c r="AM245" s="17">
        <f t="shared" si="62"/>
        <v>201897</v>
      </c>
      <c r="AN245" s="17">
        <f t="shared" si="63"/>
        <v>32635</v>
      </c>
      <c r="AO245" s="17">
        <f t="shared" si="64"/>
        <v>37334</v>
      </c>
      <c r="AP245" s="17">
        <f t="shared" si="65"/>
        <v>196895</v>
      </c>
      <c r="AQ245" s="17">
        <f t="shared" si="66"/>
        <v>192773</v>
      </c>
      <c r="AR245" s="17">
        <f t="shared" si="67"/>
        <v>32219</v>
      </c>
      <c r="AS245" s="17">
        <f t="shared" si="68"/>
        <v>31426</v>
      </c>
      <c r="AT245" s="17">
        <f t="shared" si="69"/>
        <v>69969</v>
      </c>
      <c r="AU245" s="18">
        <f t="shared" si="70"/>
        <v>63645</v>
      </c>
    </row>
    <row r="246" spans="1:47" x14ac:dyDescent="0.75">
      <c r="A246" s="2">
        <v>242</v>
      </c>
      <c r="B246" s="2">
        <v>205297</v>
      </c>
      <c r="C246" s="2">
        <v>202259</v>
      </c>
      <c r="D246" s="2">
        <v>32759</v>
      </c>
      <c r="E246" s="2">
        <v>37642</v>
      </c>
      <c r="F246" s="2">
        <v>197408</v>
      </c>
      <c r="G246" s="2">
        <v>193350</v>
      </c>
      <c r="H246" s="2">
        <v>32354</v>
      </c>
      <c r="I246" s="2">
        <v>31746</v>
      </c>
      <c r="J246" s="1">
        <f t="shared" si="58"/>
        <v>70401</v>
      </c>
      <c r="K246" s="1">
        <f t="shared" si="59"/>
        <v>64100</v>
      </c>
      <c r="AK246" s="19">
        <f t="shared" si="60"/>
        <v>24.1</v>
      </c>
      <c r="AL246" s="17">
        <f t="shared" si="61"/>
        <v>205164</v>
      </c>
      <c r="AM246" s="17">
        <f t="shared" si="62"/>
        <v>202089</v>
      </c>
      <c r="AN246" s="17">
        <f t="shared" si="63"/>
        <v>32695</v>
      </c>
      <c r="AO246" s="17">
        <f t="shared" si="64"/>
        <v>37480</v>
      </c>
      <c r="AP246" s="17">
        <f t="shared" si="65"/>
        <v>197173</v>
      </c>
      <c r="AQ246" s="17">
        <f t="shared" si="66"/>
        <v>193083</v>
      </c>
      <c r="AR246" s="17">
        <f t="shared" si="67"/>
        <v>32292</v>
      </c>
      <c r="AS246" s="17">
        <f t="shared" si="68"/>
        <v>31599</v>
      </c>
      <c r="AT246" s="17">
        <f t="shared" si="69"/>
        <v>70175</v>
      </c>
      <c r="AU246" s="18">
        <f t="shared" si="70"/>
        <v>63891</v>
      </c>
    </row>
    <row r="247" spans="1:47" x14ac:dyDescent="0.75">
      <c r="A247" s="2">
        <v>243</v>
      </c>
      <c r="B247" s="2">
        <v>205472</v>
      </c>
      <c r="C247" s="2">
        <v>202456</v>
      </c>
      <c r="D247" s="2">
        <v>32814</v>
      </c>
      <c r="E247" s="2">
        <v>37813</v>
      </c>
      <c r="F247" s="2">
        <v>197687</v>
      </c>
      <c r="G247" s="2">
        <v>193658</v>
      </c>
      <c r="H247" s="2">
        <v>32428</v>
      </c>
      <c r="I247" s="2">
        <v>31911</v>
      </c>
      <c r="J247" s="1">
        <f t="shared" si="58"/>
        <v>70627</v>
      </c>
      <c r="K247" s="1">
        <f t="shared" si="59"/>
        <v>64339</v>
      </c>
      <c r="AK247" s="19">
        <f t="shared" si="60"/>
        <v>24.2</v>
      </c>
      <c r="AL247" s="17">
        <f t="shared" si="61"/>
        <v>205297</v>
      </c>
      <c r="AM247" s="17">
        <f t="shared" si="62"/>
        <v>202259</v>
      </c>
      <c r="AN247" s="17">
        <f t="shared" si="63"/>
        <v>32759</v>
      </c>
      <c r="AO247" s="17">
        <f t="shared" si="64"/>
        <v>37642</v>
      </c>
      <c r="AP247" s="17">
        <f t="shared" si="65"/>
        <v>197408</v>
      </c>
      <c r="AQ247" s="17">
        <f t="shared" si="66"/>
        <v>193350</v>
      </c>
      <c r="AR247" s="17">
        <f t="shared" si="67"/>
        <v>32354</v>
      </c>
      <c r="AS247" s="17">
        <f t="shared" si="68"/>
        <v>31746</v>
      </c>
      <c r="AT247" s="17">
        <f t="shared" si="69"/>
        <v>70401</v>
      </c>
      <c r="AU247" s="18">
        <f t="shared" si="70"/>
        <v>64100</v>
      </c>
    </row>
    <row r="248" spans="1:47" x14ac:dyDescent="0.75">
      <c r="A248" s="2">
        <v>244</v>
      </c>
      <c r="B248" s="2">
        <v>205630</v>
      </c>
      <c r="C248" s="2">
        <v>202642</v>
      </c>
      <c r="D248" s="2">
        <v>32877</v>
      </c>
      <c r="E248" s="2">
        <v>37956</v>
      </c>
      <c r="F248" s="2">
        <v>197941</v>
      </c>
      <c r="G248" s="2">
        <v>193964</v>
      </c>
      <c r="H248" s="2">
        <v>32501</v>
      </c>
      <c r="I248" s="2">
        <v>32104</v>
      </c>
      <c r="J248" s="1">
        <f t="shared" si="58"/>
        <v>70833</v>
      </c>
      <c r="K248" s="1">
        <f t="shared" si="59"/>
        <v>64605</v>
      </c>
      <c r="AK248" s="19">
        <f t="shared" si="60"/>
        <v>24.3</v>
      </c>
      <c r="AL248" s="17">
        <f t="shared" si="61"/>
        <v>205472</v>
      </c>
      <c r="AM248" s="17">
        <f t="shared" si="62"/>
        <v>202456</v>
      </c>
      <c r="AN248" s="17">
        <f t="shared" si="63"/>
        <v>32814</v>
      </c>
      <c r="AO248" s="17">
        <f t="shared" si="64"/>
        <v>37813</v>
      </c>
      <c r="AP248" s="17">
        <f t="shared" si="65"/>
        <v>197687</v>
      </c>
      <c r="AQ248" s="17">
        <f t="shared" si="66"/>
        <v>193658</v>
      </c>
      <c r="AR248" s="17">
        <f t="shared" si="67"/>
        <v>32428</v>
      </c>
      <c r="AS248" s="17">
        <f t="shared" si="68"/>
        <v>31911</v>
      </c>
      <c r="AT248" s="17">
        <f t="shared" si="69"/>
        <v>70627</v>
      </c>
      <c r="AU248" s="18">
        <f t="shared" si="70"/>
        <v>64339</v>
      </c>
    </row>
    <row r="249" spans="1:47" x14ac:dyDescent="0.75">
      <c r="A249" s="2">
        <v>245</v>
      </c>
      <c r="B249" s="2">
        <v>205830</v>
      </c>
      <c r="C249" s="2">
        <v>202892</v>
      </c>
      <c r="D249" s="2">
        <v>32960</v>
      </c>
      <c r="E249" s="2">
        <v>38106</v>
      </c>
      <c r="F249" s="2">
        <v>198207</v>
      </c>
      <c r="G249" s="2">
        <v>194276</v>
      </c>
      <c r="H249" s="2">
        <v>32582</v>
      </c>
      <c r="I249" s="2">
        <v>32277</v>
      </c>
      <c r="J249" s="1">
        <f t="shared" si="58"/>
        <v>71066</v>
      </c>
      <c r="K249" s="1">
        <f t="shared" si="59"/>
        <v>64859</v>
      </c>
      <c r="AK249" s="19">
        <f t="shared" si="60"/>
        <v>24.4</v>
      </c>
      <c r="AL249" s="17">
        <f t="shared" si="61"/>
        <v>205630</v>
      </c>
      <c r="AM249" s="17">
        <f t="shared" si="62"/>
        <v>202642</v>
      </c>
      <c r="AN249" s="17">
        <f t="shared" si="63"/>
        <v>32877</v>
      </c>
      <c r="AO249" s="17">
        <f t="shared" si="64"/>
        <v>37956</v>
      </c>
      <c r="AP249" s="17">
        <f t="shared" si="65"/>
        <v>197941</v>
      </c>
      <c r="AQ249" s="17">
        <f t="shared" si="66"/>
        <v>193964</v>
      </c>
      <c r="AR249" s="17">
        <f t="shared" si="67"/>
        <v>32501</v>
      </c>
      <c r="AS249" s="17">
        <f t="shared" si="68"/>
        <v>32104</v>
      </c>
      <c r="AT249" s="17">
        <f t="shared" si="69"/>
        <v>70833</v>
      </c>
      <c r="AU249" s="18">
        <f t="shared" si="70"/>
        <v>64605</v>
      </c>
    </row>
    <row r="250" spans="1:47" x14ac:dyDescent="0.75">
      <c r="A250" s="2">
        <v>246</v>
      </c>
      <c r="B250" s="2">
        <v>206058</v>
      </c>
      <c r="C250" s="2">
        <v>203147</v>
      </c>
      <c r="D250" s="2">
        <v>33025</v>
      </c>
      <c r="E250" s="2">
        <v>38239</v>
      </c>
      <c r="F250" s="2">
        <v>198448</v>
      </c>
      <c r="G250" s="2">
        <v>194547</v>
      </c>
      <c r="H250" s="2">
        <v>32654</v>
      </c>
      <c r="I250" s="2">
        <v>32451</v>
      </c>
      <c r="J250" s="1">
        <f t="shared" si="58"/>
        <v>71264</v>
      </c>
      <c r="K250" s="1">
        <f t="shared" si="59"/>
        <v>65105</v>
      </c>
      <c r="AK250" s="19">
        <f t="shared" si="60"/>
        <v>24.5</v>
      </c>
      <c r="AL250" s="17">
        <f t="shared" si="61"/>
        <v>205830</v>
      </c>
      <c r="AM250" s="17">
        <f t="shared" si="62"/>
        <v>202892</v>
      </c>
      <c r="AN250" s="17">
        <f t="shared" si="63"/>
        <v>32960</v>
      </c>
      <c r="AO250" s="17">
        <f t="shared" si="64"/>
        <v>38106</v>
      </c>
      <c r="AP250" s="17">
        <f t="shared" si="65"/>
        <v>198207</v>
      </c>
      <c r="AQ250" s="17">
        <f t="shared" si="66"/>
        <v>194276</v>
      </c>
      <c r="AR250" s="17">
        <f t="shared" si="67"/>
        <v>32582</v>
      </c>
      <c r="AS250" s="17">
        <f t="shared" si="68"/>
        <v>32277</v>
      </c>
      <c r="AT250" s="17">
        <f t="shared" si="69"/>
        <v>71066</v>
      </c>
      <c r="AU250" s="18">
        <f t="shared" si="70"/>
        <v>64859</v>
      </c>
    </row>
    <row r="251" spans="1:47" x14ac:dyDescent="0.75">
      <c r="A251" s="2">
        <v>247</v>
      </c>
      <c r="B251" s="2">
        <v>206220</v>
      </c>
      <c r="C251" s="2">
        <v>203347</v>
      </c>
      <c r="D251" s="2">
        <v>33101</v>
      </c>
      <c r="E251" s="2">
        <v>38397</v>
      </c>
      <c r="F251" s="2">
        <v>198714</v>
      </c>
      <c r="G251" s="2">
        <v>194850</v>
      </c>
      <c r="H251" s="2">
        <v>32724</v>
      </c>
      <c r="I251" s="2">
        <v>32642</v>
      </c>
      <c r="J251" s="1">
        <f t="shared" si="58"/>
        <v>71498</v>
      </c>
      <c r="K251" s="1">
        <f t="shared" si="59"/>
        <v>65366</v>
      </c>
      <c r="AK251" s="19">
        <f t="shared" si="60"/>
        <v>24.6</v>
      </c>
      <c r="AL251" s="17">
        <f t="shared" si="61"/>
        <v>206058</v>
      </c>
      <c r="AM251" s="17">
        <f t="shared" si="62"/>
        <v>203147</v>
      </c>
      <c r="AN251" s="17">
        <f t="shared" si="63"/>
        <v>33025</v>
      </c>
      <c r="AO251" s="17">
        <f t="shared" si="64"/>
        <v>38239</v>
      </c>
      <c r="AP251" s="17">
        <f t="shared" si="65"/>
        <v>198448</v>
      </c>
      <c r="AQ251" s="17">
        <f t="shared" si="66"/>
        <v>194547</v>
      </c>
      <c r="AR251" s="17">
        <f t="shared" si="67"/>
        <v>32654</v>
      </c>
      <c r="AS251" s="17">
        <f t="shared" si="68"/>
        <v>32451</v>
      </c>
      <c r="AT251" s="17">
        <f t="shared" si="69"/>
        <v>71264</v>
      </c>
      <c r="AU251" s="18">
        <f t="shared" si="70"/>
        <v>65105</v>
      </c>
    </row>
    <row r="252" spans="1:47" x14ac:dyDescent="0.75">
      <c r="A252" s="2">
        <v>248</v>
      </c>
      <c r="B252" s="2">
        <v>206396</v>
      </c>
      <c r="C252" s="2">
        <v>203564</v>
      </c>
      <c r="D252" s="2">
        <v>33184</v>
      </c>
      <c r="E252" s="2">
        <v>38560</v>
      </c>
      <c r="F252" s="2">
        <v>198981</v>
      </c>
      <c r="G252" s="2">
        <v>195151</v>
      </c>
      <c r="H252" s="2">
        <v>32780</v>
      </c>
      <c r="I252" s="2">
        <v>32838</v>
      </c>
      <c r="J252" s="1">
        <f t="shared" si="58"/>
        <v>71744</v>
      </c>
      <c r="K252" s="1">
        <f t="shared" si="59"/>
        <v>65618</v>
      </c>
      <c r="AK252" s="19">
        <f t="shared" si="60"/>
        <v>24.7</v>
      </c>
      <c r="AL252" s="17">
        <f t="shared" si="61"/>
        <v>206220</v>
      </c>
      <c r="AM252" s="17">
        <f t="shared" si="62"/>
        <v>203347</v>
      </c>
      <c r="AN252" s="17">
        <f t="shared" si="63"/>
        <v>33101</v>
      </c>
      <c r="AO252" s="17">
        <f t="shared" si="64"/>
        <v>38397</v>
      </c>
      <c r="AP252" s="17">
        <f t="shared" si="65"/>
        <v>198714</v>
      </c>
      <c r="AQ252" s="17">
        <f t="shared" si="66"/>
        <v>194850</v>
      </c>
      <c r="AR252" s="17">
        <f t="shared" si="67"/>
        <v>32724</v>
      </c>
      <c r="AS252" s="17">
        <f t="shared" si="68"/>
        <v>32642</v>
      </c>
      <c r="AT252" s="17">
        <f t="shared" si="69"/>
        <v>71498</v>
      </c>
      <c r="AU252" s="18">
        <f t="shared" si="70"/>
        <v>65366</v>
      </c>
    </row>
    <row r="253" spans="1:47" x14ac:dyDescent="0.75">
      <c r="A253" s="2">
        <v>249</v>
      </c>
      <c r="B253" s="2">
        <v>206540</v>
      </c>
      <c r="C253" s="2">
        <v>203740</v>
      </c>
      <c r="D253" s="2">
        <v>33228</v>
      </c>
      <c r="E253" s="2">
        <v>38715</v>
      </c>
      <c r="F253" s="2">
        <v>199230</v>
      </c>
      <c r="G253" s="2">
        <v>195436</v>
      </c>
      <c r="H253" s="2">
        <v>32852</v>
      </c>
      <c r="I253" s="2">
        <v>33022</v>
      </c>
      <c r="J253" s="1">
        <f t="shared" si="58"/>
        <v>71943</v>
      </c>
      <c r="K253" s="1">
        <f t="shared" si="59"/>
        <v>65874</v>
      </c>
      <c r="AK253" s="19">
        <f t="shared" si="60"/>
        <v>24.8</v>
      </c>
      <c r="AL253" s="17">
        <f t="shared" si="61"/>
        <v>206396</v>
      </c>
      <c r="AM253" s="17">
        <f t="shared" si="62"/>
        <v>203564</v>
      </c>
      <c r="AN253" s="17">
        <f t="shared" si="63"/>
        <v>33184</v>
      </c>
      <c r="AO253" s="17">
        <f t="shared" si="64"/>
        <v>38560</v>
      </c>
      <c r="AP253" s="17">
        <f t="shared" si="65"/>
        <v>198981</v>
      </c>
      <c r="AQ253" s="17">
        <f t="shared" si="66"/>
        <v>195151</v>
      </c>
      <c r="AR253" s="17">
        <f t="shared" si="67"/>
        <v>32780</v>
      </c>
      <c r="AS253" s="17">
        <f t="shared" si="68"/>
        <v>32838</v>
      </c>
      <c r="AT253" s="17">
        <f t="shared" si="69"/>
        <v>71744</v>
      </c>
      <c r="AU253" s="18">
        <f t="shared" si="70"/>
        <v>65618</v>
      </c>
    </row>
    <row r="254" spans="1:47" x14ac:dyDescent="0.75">
      <c r="A254" s="2">
        <v>250</v>
      </c>
      <c r="B254" s="2">
        <v>206662</v>
      </c>
      <c r="C254" s="2">
        <v>203900</v>
      </c>
      <c r="D254" s="2">
        <v>33297</v>
      </c>
      <c r="E254" s="2">
        <v>38858</v>
      </c>
      <c r="F254" s="2">
        <v>199487</v>
      </c>
      <c r="G254" s="2">
        <v>195735</v>
      </c>
      <c r="H254" s="2">
        <v>32913</v>
      </c>
      <c r="I254" s="2">
        <v>33213</v>
      </c>
      <c r="J254" s="1">
        <f t="shared" si="58"/>
        <v>72155</v>
      </c>
      <c r="K254" s="1">
        <f t="shared" si="59"/>
        <v>66126</v>
      </c>
      <c r="AK254" s="19">
        <f t="shared" si="60"/>
        <v>24.9</v>
      </c>
      <c r="AL254" s="17">
        <f t="shared" si="61"/>
        <v>206540</v>
      </c>
      <c r="AM254" s="17">
        <f t="shared" si="62"/>
        <v>203740</v>
      </c>
      <c r="AN254" s="17">
        <f t="shared" si="63"/>
        <v>33228</v>
      </c>
      <c r="AO254" s="17">
        <f t="shared" si="64"/>
        <v>38715</v>
      </c>
      <c r="AP254" s="17">
        <f t="shared" si="65"/>
        <v>199230</v>
      </c>
      <c r="AQ254" s="17">
        <f t="shared" si="66"/>
        <v>195436</v>
      </c>
      <c r="AR254" s="17">
        <f t="shared" si="67"/>
        <v>32852</v>
      </c>
      <c r="AS254" s="17">
        <f t="shared" si="68"/>
        <v>33022</v>
      </c>
      <c r="AT254" s="17">
        <f t="shared" si="69"/>
        <v>71943</v>
      </c>
      <c r="AU254" s="18">
        <f t="shared" si="70"/>
        <v>65874</v>
      </c>
    </row>
    <row r="255" spans="1:47" x14ac:dyDescent="0.75">
      <c r="A255" s="2">
        <v>251</v>
      </c>
      <c r="B255" s="2">
        <v>206786</v>
      </c>
      <c r="C255" s="2">
        <v>204042</v>
      </c>
      <c r="D255" s="2">
        <v>33341</v>
      </c>
      <c r="E255" s="2">
        <v>39013</v>
      </c>
      <c r="F255" s="2">
        <v>199738</v>
      </c>
      <c r="G255" s="2">
        <v>196025</v>
      </c>
      <c r="H255" s="2">
        <v>32967</v>
      </c>
      <c r="I255" s="2">
        <v>33402</v>
      </c>
      <c r="J255" s="1">
        <f t="shared" si="58"/>
        <v>72354</v>
      </c>
      <c r="K255" s="1">
        <f t="shared" si="59"/>
        <v>66369</v>
      </c>
      <c r="AK255" s="19">
        <f t="shared" si="60"/>
        <v>25</v>
      </c>
      <c r="AL255" s="17">
        <f t="shared" si="61"/>
        <v>206662</v>
      </c>
      <c r="AM255" s="17">
        <f t="shared" si="62"/>
        <v>203900</v>
      </c>
      <c r="AN255" s="17">
        <f t="shared" si="63"/>
        <v>33297</v>
      </c>
      <c r="AO255" s="17">
        <f t="shared" si="64"/>
        <v>38858</v>
      </c>
      <c r="AP255" s="17">
        <f t="shared" si="65"/>
        <v>199487</v>
      </c>
      <c r="AQ255" s="17">
        <f t="shared" si="66"/>
        <v>195735</v>
      </c>
      <c r="AR255" s="17">
        <f t="shared" si="67"/>
        <v>32913</v>
      </c>
      <c r="AS255" s="17">
        <f t="shared" si="68"/>
        <v>33213</v>
      </c>
      <c r="AT255" s="17">
        <f t="shared" si="69"/>
        <v>72155</v>
      </c>
      <c r="AU255" s="18">
        <f t="shared" si="70"/>
        <v>66126</v>
      </c>
    </row>
    <row r="256" spans="1:47" x14ac:dyDescent="0.75">
      <c r="A256" s="2">
        <v>252</v>
      </c>
      <c r="B256" s="2">
        <v>206915</v>
      </c>
      <c r="C256" s="2">
        <v>204190</v>
      </c>
      <c r="D256" s="2">
        <v>33397</v>
      </c>
      <c r="E256" s="2">
        <v>39194</v>
      </c>
      <c r="F256" s="2">
        <v>199960</v>
      </c>
      <c r="G256" s="2">
        <v>196296</v>
      </c>
      <c r="H256" s="2">
        <v>33052</v>
      </c>
      <c r="I256" s="2">
        <v>33570</v>
      </c>
      <c r="J256" s="1">
        <f t="shared" si="58"/>
        <v>72591</v>
      </c>
      <c r="K256" s="1">
        <f t="shared" si="59"/>
        <v>66622</v>
      </c>
      <c r="AK256" s="19">
        <f t="shared" si="60"/>
        <v>25.1</v>
      </c>
      <c r="AL256" s="17">
        <f t="shared" si="61"/>
        <v>206786</v>
      </c>
      <c r="AM256" s="17">
        <f t="shared" si="62"/>
        <v>204042</v>
      </c>
      <c r="AN256" s="17">
        <f t="shared" si="63"/>
        <v>33341</v>
      </c>
      <c r="AO256" s="17">
        <f t="shared" si="64"/>
        <v>39013</v>
      </c>
      <c r="AP256" s="17">
        <f t="shared" si="65"/>
        <v>199738</v>
      </c>
      <c r="AQ256" s="17">
        <f t="shared" si="66"/>
        <v>196025</v>
      </c>
      <c r="AR256" s="17">
        <f t="shared" si="67"/>
        <v>32967</v>
      </c>
      <c r="AS256" s="17">
        <f t="shared" si="68"/>
        <v>33402</v>
      </c>
      <c r="AT256" s="17">
        <f t="shared" si="69"/>
        <v>72354</v>
      </c>
      <c r="AU256" s="18">
        <f t="shared" si="70"/>
        <v>66369</v>
      </c>
    </row>
    <row r="257" spans="1:47" x14ac:dyDescent="0.75">
      <c r="A257" s="2">
        <v>253</v>
      </c>
      <c r="B257" s="2">
        <v>207022</v>
      </c>
      <c r="C257" s="2">
        <v>204313</v>
      </c>
      <c r="D257" s="2">
        <v>33447</v>
      </c>
      <c r="E257" s="2">
        <v>39343</v>
      </c>
      <c r="F257" s="2">
        <v>200198</v>
      </c>
      <c r="G257" s="2">
        <v>196576</v>
      </c>
      <c r="H257" s="2">
        <v>33106</v>
      </c>
      <c r="I257" s="2">
        <v>33727</v>
      </c>
      <c r="J257" s="1">
        <f t="shared" si="58"/>
        <v>72790</v>
      </c>
      <c r="K257" s="1">
        <f t="shared" si="59"/>
        <v>66833</v>
      </c>
      <c r="AK257" s="19">
        <f t="shared" si="60"/>
        <v>25.2</v>
      </c>
      <c r="AL257" s="17">
        <f t="shared" si="61"/>
        <v>206915</v>
      </c>
      <c r="AM257" s="17">
        <f t="shared" si="62"/>
        <v>204190</v>
      </c>
      <c r="AN257" s="17">
        <f t="shared" si="63"/>
        <v>33397</v>
      </c>
      <c r="AO257" s="17">
        <f t="shared" si="64"/>
        <v>39194</v>
      </c>
      <c r="AP257" s="17">
        <f t="shared" si="65"/>
        <v>199960</v>
      </c>
      <c r="AQ257" s="17">
        <f t="shared" si="66"/>
        <v>196296</v>
      </c>
      <c r="AR257" s="17">
        <f t="shared" si="67"/>
        <v>33052</v>
      </c>
      <c r="AS257" s="17">
        <f t="shared" si="68"/>
        <v>33570</v>
      </c>
      <c r="AT257" s="17">
        <f t="shared" si="69"/>
        <v>72591</v>
      </c>
      <c r="AU257" s="18">
        <f t="shared" si="70"/>
        <v>66622</v>
      </c>
    </row>
    <row r="258" spans="1:47" x14ac:dyDescent="0.75">
      <c r="A258" s="2">
        <v>254</v>
      </c>
      <c r="B258" s="2">
        <v>207141</v>
      </c>
      <c r="C258" s="2">
        <v>204452</v>
      </c>
      <c r="D258" s="2">
        <v>33494</v>
      </c>
      <c r="E258" s="2">
        <v>39474</v>
      </c>
      <c r="F258" s="2">
        <v>200418</v>
      </c>
      <c r="G258" s="2">
        <v>196829</v>
      </c>
      <c r="H258" s="2">
        <v>33167</v>
      </c>
      <c r="I258" s="2">
        <v>33909</v>
      </c>
      <c r="J258" s="1">
        <f t="shared" si="58"/>
        <v>72968</v>
      </c>
      <c r="K258" s="1">
        <f t="shared" si="59"/>
        <v>67076</v>
      </c>
      <c r="AK258" s="19">
        <f t="shared" si="60"/>
        <v>25.3</v>
      </c>
      <c r="AL258" s="17">
        <f t="shared" si="61"/>
        <v>207022</v>
      </c>
      <c r="AM258" s="17">
        <f t="shared" si="62"/>
        <v>204313</v>
      </c>
      <c r="AN258" s="17">
        <f t="shared" si="63"/>
        <v>33447</v>
      </c>
      <c r="AO258" s="17">
        <f t="shared" si="64"/>
        <v>39343</v>
      </c>
      <c r="AP258" s="17">
        <f t="shared" si="65"/>
        <v>200198</v>
      </c>
      <c r="AQ258" s="17">
        <f t="shared" si="66"/>
        <v>196576</v>
      </c>
      <c r="AR258" s="17">
        <f t="shared" si="67"/>
        <v>33106</v>
      </c>
      <c r="AS258" s="17">
        <f t="shared" si="68"/>
        <v>33727</v>
      </c>
      <c r="AT258" s="17">
        <f t="shared" si="69"/>
        <v>72790</v>
      </c>
      <c r="AU258" s="18">
        <f t="shared" si="70"/>
        <v>66833</v>
      </c>
    </row>
    <row r="259" spans="1:47" x14ac:dyDescent="0.75">
      <c r="A259" s="2">
        <v>255</v>
      </c>
      <c r="B259" s="2">
        <v>207245</v>
      </c>
      <c r="C259" s="2">
        <v>204588</v>
      </c>
      <c r="D259" s="2">
        <v>33555</v>
      </c>
      <c r="E259" s="2">
        <v>39611</v>
      </c>
      <c r="F259" s="2">
        <v>200637</v>
      </c>
      <c r="G259" s="2">
        <v>197072</v>
      </c>
      <c r="H259" s="2">
        <v>33229</v>
      </c>
      <c r="I259" s="2">
        <v>34090</v>
      </c>
      <c r="J259" s="1">
        <f t="shared" ref="J259:J322" si="71">SUM(D259:E259)</f>
        <v>73166</v>
      </c>
      <c r="K259" s="1">
        <f t="shared" ref="K259:K322" si="72">SUM(H259:I259)</f>
        <v>67319</v>
      </c>
      <c r="AK259" s="19">
        <f t="shared" si="60"/>
        <v>25.4</v>
      </c>
      <c r="AL259" s="17">
        <f t="shared" si="61"/>
        <v>207141</v>
      </c>
      <c r="AM259" s="17">
        <f t="shared" si="62"/>
        <v>204452</v>
      </c>
      <c r="AN259" s="17">
        <f t="shared" si="63"/>
        <v>33494</v>
      </c>
      <c r="AO259" s="17">
        <f t="shared" si="64"/>
        <v>39474</v>
      </c>
      <c r="AP259" s="17">
        <f t="shared" si="65"/>
        <v>200418</v>
      </c>
      <c r="AQ259" s="17">
        <f t="shared" si="66"/>
        <v>196829</v>
      </c>
      <c r="AR259" s="17">
        <f t="shared" si="67"/>
        <v>33167</v>
      </c>
      <c r="AS259" s="17">
        <f t="shared" si="68"/>
        <v>33909</v>
      </c>
      <c r="AT259" s="17">
        <f t="shared" si="69"/>
        <v>72968</v>
      </c>
      <c r="AU259" s="18">
        <f t="shared" si="70"/>
        <v>67076</v>
      </c>
    </row>
    <row r="260" spans="1:47" x14ac:dyDescent="0.75">
      <c r="A260" s="2">
        <v>256</v>
      </c>
      <c r="B260" s="2">
        <v>207350</v>
      </c>
      <c r="C260" s="2">
        <v>204732</v>
      </c>
      <c r="D260" s="2">
        <v>33592</v>
      </c>
      <c r="E260" s="2">
        <v>39733</v>
      </c>
      <c r="F260" s="2">
        <v>200837</v>
      </c>
      <c r="G260" s="2">
        <v>197311</v>
      </c>
      <c r="H260" s="2">
        <v>33288</v>
      </c>
      <c r="I260" s="2">
        <v>34231</v>
      </c>
      <c r="J260" s="1">
        <f t="shared" si="71"/>
        <v>73325</v>
      </c>
      <c r="K260" s="1">
        <f t="shared" si="72"/>
        <v>67519</v>
      </c>
      <c r="AK260" s="19">
        <f t="shared" si="60"/>
        <v>25.5</v>
      </c>
      <c r="AL260" s="17">
        <f t="shared" si="61"/>
        <v>207245</v>
      </c>
      <c r="AM260" s="17">
        <f t="shared" si="62"/>
        <v>204588</v>
      </c>
      <c r="AN260" s="17">
        <f t="shared" si="63"/>
        <v>33555</v>
      </c>
      <c r="AO260" s="17">
        <f t="shared" si="64"/>
        <v>39611</v>
      </c>
      <c r="AP260" s="17">
        <f t="shared" si="65"/>
        <v>200637</v>
      </c>
      <c r="AQ260" s="17">
        <f t="shared" si="66"/>
        <v>197072</v>
      </c>
      <c r="AR260" s="17">
        <f t="shared" si="67"/>
        <v>33229</v>
      </c>
      <c r="AS260" s="17">
        <f t="shared" si="68"/>
        <v>34090</v>
      </c>
      <c r="AT260" s="17">
        <f t="shared" si="69"/>
        <v>73166</v>
      </c>
      <c r="AU260" s="18">
        <f t="shared" si="70"/>
        <v>67319</v>
      </c>
    </row>
    <row r="261" spans="1:47" x14ac:dyDescent="0.75">
      <c r="A261" s="2">
        <v>257</v>
      </c>
      <c r="B261" s="2">
        <v>207468</v>
      </c>
      <c r="C261" s="2">
        <v>204877</v>
      </c>
      <c r="D261" s="2">
        <v>33637</v>
      </c>
      <c r="E261" s="2">
        <v>39879</v>
      </c>
      <c r="F261" s="2">
        <v>201032</v>
      </c>
      <c r="G261" s="2">
        <v>197541</v>
      </c>
      <c r="H261" s="2">
        <v>33343</v>
      </c>
      <c r="I261" s="2">
        <v>34407</v>
      </c>
      <c r="J261" s="1">
        <f t="shared" si="71"/>
        <v>73516</v>
      </c>
      <c r="K261" s="1">
        <f t="shared" si="72"/>
        <v>67750</v>
      </c>
      <c r="AK261" s="19">
        <f t="shared" si="60"/>
        <v>25.6</v>
      </c>
      <c r="AL261" s="17">
        <f t="shared" si="61"/>
        <v>207350</v>
      </c>
      <c r="AM261" s="17">
        <f t="shared" si="62"/>
        <v>204732</v>
      </c>
      <c r="AN261" s="17">
        <f t="shared" si="63"/>
        <v>33592</v>
      </c>
      <c r="AO261" s="17">
        <f t="shared" si="64"/>
        <v>39733</v>
      </c>
      <c r="AP261" s="17">
        <f t="shared" si="65"/>
        <v>200837</v>
      </c>
      <c r="AQ261" s="17">
        <f t="shared" si="66"/>
        <v>197311</v>
      </c>
      <c r="AR261" s="17">
        <f t="shared" si="67"/>
        <v>33288</v>
      </c>
      <c r="AS261" s="17">
        <f t="shared" si="68"/>
        <v>34231</v>
      </c>
      <c r="AT261" s="17">
        <f t="shared" si="69"/>
        <v>73325</v>
      </c>
      <c r="AU261" s="18">
        <f t="shared" si="70"/>
        <v>67519</v>
      </c>
    </row>
    <row r="262" spans="1:47" x14ac:dyDescent="0.75">
      <c r="A262" s="2">
        <v>258</v>
      </c>
      <c r="B262" s="2">
        <v>207575</v>
      </c>
      <c r="C262" s="2">
        <v>205012</v>
      </c>
      <c r="D262" s="2">
        <v>33701</v>
      </c>
      <c r="E262" s="2">
        <v>40039</v>
      </c>
      <c r="F262" s="2">
        <v>201273</v>
      </c>
      <c r="G262" s="2">
        <v>197818</v>
      </c>
      <c r="H262" s="2">
        <v>33403</v>
      </c>
      <c r="I262" s="2">
        <v>34591</v>
      </c>
      <c r="J262" s="1">
        <f t="shared" si="71"/>
        <v>73740</v>
      </c>
      <c r="K262" s="1">
        <f t="shared" si="72"/>
        <v>67994</v>
      </c>
      <c r="AK262" s="19">
        <f t="shared" ref="AK262:AK325" si="73">A261/10</f>
        <v>25.7</v>
      </c>
      <c r="AL262" s="17">
        <f t="shared" ref="AL262:AL325" si="74">B261</f>
        <v>207468</v>
      </c>
      <c r="AM262" s="17">
        <f t="shared" ref="AM262:AM325" si="75">C261</f>
        <v>204877</v>
      </c>
      <c r="AN262" s="17">
        <f t="shared" ref="AN262:AN325" si="76">D261</f>
        <v>33637</v>
      </c>
      <c r="AO262" s="17">
        <f t="shared" ref="AO262:AO325" si="77">E261</f>
        <v>39879</v>
      </c>
      <c r="AP262" s="17">
        <f t="shared" ref="AP262:AP325" si="78">F261</f>
        <v>201032</v>
      </c>
      <c r="AQ262" s="17">
        <f t="shared" ref="AQ262:AQ325" si="79">G261</f>
        <v>197541</v>
      </c>
      <c r="AR262" s="17">
        <f t="shared" ref="AR262:AR325" si="80">H261</f>
        <v>33343</v>
      </c>
      <c r="AS262" s="17">
        <f t="shared" ref="AS262:AS325" si="81">I261</f>
        <v>34407</v>
      </c>
      <c r="AT262" s="17">
        <f t="shared" ref="AT262:AT325" si="82">J261</f>
        <v>73516</v>
      </c>
      <c r="AU262" s="18">
        <f t="shared" ref="AU262:AU325" si="83">K261</f>
        <v>67750</v>
      </c>
    </row>
    <row r="263" spans="1:47" x14ac:dyDescent="0.75">
      <c r="A263" s="2">
        <v>259</v>
      </c>
      <c r="B263" s="2">
        <v>207700</v>
      </c>
      <c r="C263" s="2">
        <v>205162</v>
      </c>
      <c r="D263" s="2">
        <v>33735</v>
      </c>
      <c r="E263" s="2">
        <v>40180</v>
      </c>
      <c r="F263" s="2">
        <v>201517</v>
      </c>
      <c r="G263" s="2">
        <v>198113</v>
      </c>
      <c r="H263" s="2">
        <v>33462</v>
      </c>
      <c r="I263" s="2">
        <v>34740</v>
      </c>
      <c r="J263" s="1">
        <f t="shared" si="71"/>
        <v>73915</v>
      </c>
      <c r="K263" s="1">
        <f t="shared" si="72"/>
        <v>68202</v>
      </c>
      <c r="AK263" s="19">
        <f t="shared" si="73"/>
        <v>25.8</v>
      </c>
      <c r="AL263" s="17">
        <f t="shared" si="74"/>
        <v>207575</v>
      </c>
      <c r="AM263" s="17">
        <f t="shared" si="75"/>
        <v>205012</v>
      </c>
      <c r="AN263" s="17">
        <f t="shared" si="76"/>
        <v>33701</v>
      </c>
      <c r="AO263" s="17">
        <f t="shared" si="77"/>
        <v>40039</v>
      </c>
      <c r="AP263" s="17">
        <f t="shared" si="78"/>
        <v>201273</v>
      </c>
      <c r="AQ263" s="17">
        <f t="shared" si="79"/>
        <v>197818</v>
      </c>
      <c r="AR263" s="17">
        <f t="shared" si="80"/>
        <v>33403</v>
      </c>
      <c r="AS263" s="17">
        <f t="shared" si="81"/>
        <v>34591</v>
      </c>
      <c r="AT263" s="17">
        <f t="shared" si="82"/>
        <v>73740</v>
      </c>
      <c r="AU263" s="18">
        <f t="shared" si="83"/>
        <v>67994</v>
      </c>
    </row>
    <row r="264" spans="1:47" x14ac:dyDescent="0.75">
      <c r="A264" s="2">
        <v>260</v>
      </c>
      <c r="B264" s="2">
        <v>207818</v>
      </c>
      <c r="C264" s="2">
        <v>205313</v>
      </c>
      <c r="D264" s="2">
        <v>33784</v>
      </c>
      <c r="E264" s="2">
        <v>40326</v>
      </c>
      <c r="F264" s="2">
        <v>201728</v>
      </c>
      <c r="G264" s="2">
        <v>198373</v>
      </c>
      <c r="H264" s="2">
        <v>33517</v>
      </c>
      <c r="I264" s="2">
        <v>34896</v>
      </c>
      <c r="J264" s="1">
        <f t="shared" si="71"/>
        <v>74110</v>
      </c>
      <c r="K264" s="1">
        <f t="shared" si="72"/>
        <v>68413</v>
      </c>
      <c r="AK264" s="19">
        <f t="shared" si="73"/>
        <v>25.9</v>
      </c>
      <c r="AL264" s="17">
        <f t="shared" si="74"/>
        <v>207700</v>
      </c>
      <c r="AM264" s="17">
        <f t="shared" si="75"/>
        <v>205162</v>
      </c>
      <c r="AN264" s="17">
        <f t="shared" si="76"/>
        <v>33735</v>
      </c>
      <c r="AO264" s="17">
        <f t="shared" si="77"/>
        <v>40180</v>
      </c>
      <c r="AP264" s="17">
        <f t="shared" si="78"/>
        <v>201517</v>
      </c>
      <c r="AQ264" s="17">
        <f t="shared" si="79"/>
        <v>198113</v>
      </c>
      <c r="AR264" s="17">
        <f t="shared" si="80"/>
        <v>33462</v>
      </c>
      <c r="AS264" s="17">
        <f t="shared" si="81"/>
        <v>34740</v>
      </c>
      <c r="AT264" s="17">
        <f t="shared" si="82"/>
        <v>73915</v>
      </c>
      <c r="AU264" s="18">
        <f t="shared" si="83"/>
        <v>68202</v>
      </c>
    </row>
    <row r="265" spans="1:47" x14ac:dyDescent="0.75">
      <c r="A265" s="2">
        <v>261</v>
      </c>
      <c r="B265" s="2">
        <v>208041</v>
      </c>
      <c r="C265" s="2">
        <v>205564</v>
      </c>
      <c r="D265" s="2">
        <v>33830</v>
      </c>
      <c r="E265" s="2">
        <v>40494</v>
      </c>
      <c r="F265" s="2">
        <v>201928</v>
      </c>
      <c r="G265" s="2">
        <v>198616</v>
      </c>
      <c r="H265" s="2">
        <v>33576</v>
      </c>
      <c r="I265" s="2">
        <v>35061</v>
      </c>
      <c r="J265" s="1">
        <f t="shared" si="71"/>
        <v>74324</v>
      </c>
      <c r="K265" s="1">
        <f t="shared" si="72"/>
        <v>68637</v>
      </c>
      <c r="AK265" s="19">
        <f t="shared" si="73"/>
        <v>26</v>
      </c>
      <c r="AL265" s="17">
        <f t="shared" si="74"/>
        <v>207818</v>
      </c>
      <c r="AM265" s="17">
        <f t="shared" si="75"/>
        <v>205313</v>
      </c>
      <c r="AN265" s="17">
        <f t="shared" si="76"/>
        <v>33784</v>
      </c>
      <c r="AO265" s="17">
        <f t="shared" si="77"/>
        <v>40326</v>
      </c>
      <c r="AP265" s="17">
        <f t="shared" si="78"/>
        <v>201728</v>
      </c>
      <c r="AQ265" s="17">
        <f t="shared" si="79"/>
        <v>198373</v>
      </c>
      <c r="AR265" s="17">
        <f t="shared" si="80"/>
        <v>33517</v>
      </c>
      <c r="AS265" s="17">
        <f t="shared" si="81"/>
        <v>34896</v>
      </c>
      <c r="AT265" s="17">
        <f t="shared" si="82"/>
        <v>74110</v>
      </c>
      <c r="AU265" s="18">
        <f t="shared" si="83"/>
        <v>68413</v>
      </c>
    </row>
    <row r="266" spans="1:47" x14ac:dyDescent="0.75">
      <c r="A266" s="2">
        <v>262</v>
      </c>
      <c r="B266" s="2">
        <v>208235</v>
      </c>
      <c r="C266" s="2">
        <v>205788</v>
      </c>
      <c r="D266" s="2">
        <v>33876</v>
      </c>
      <c r="E266" s="2">
        <v>40658</v>
      </c>
      <c r="F266" s="2">
        <v>202103</v>
      </c>
      <c r="G266" s="2">
        <v>198836</v>
      </c>
      <c r="H266" s="2">
        <v>33628</v>
      </c>
      <c r="I266" s="2">
        <v>35238</v>
      </c>
      <c r="J266" s="1">
        <f t="shared" si="71"/>
        <v>74534</v>
      </c>
      <c r="K266" s="1">
        <f t="shared" si="72"/>
        <v>68866</v>
      </c>
      <c r="AK266" s="19">
        <f t="shared" si="73"/>
        <v>26.1</v>
      </c>
      <c r="AL266" s="17">
        <f t="shared" si="74"/>
        <v>208041</v>
      </c>
      <c r="AM266" s="17">
        <f t="shared" si="75"/>
        <v>205564</v>
      </c>
      <c r="AN266" s="17">
        <f t="shared" si="76"/>
        <v>33830</v>
      </c>
      <c r="AO266" s="17">
        <f t="shared" si="77"/>
        <v>40494</v>
      </c>
      <c r="AP266" s="17">
        <f t="shared" si="78"/>
        <v>201928</v>
      </c>
      <c r="AQ266" s="17">
        <f t="shared" si="79"/>
        <v>198616</v>
      </c>
      <c r="AR266" s="17">
        <f t="shared" si="80"/>
        <v>33576</v>
      </c>
      <c r="AS266" s="17">
        <f t="shared" si="81"/>
        <v>35061</v>
      </c>
      <c r="AT266" s="17">
        <f t="shared" si="82"/>
        <v>74324</v>
      </c>
      <c r="AU266" s="18">
        <f t="shared" si="83"/>
        <v>68637</v>
      </c>
    </row>
    <row r="267" spans="1:47" x14ac:dyDescent="0.75">
      <c r="A267" s="2">
        <v>263</v>
      </c>
      <c r="B267" s="2">
        <v>208361</v>
      </c>
      <c r="C267" s="2">
        <v>205949</v>
      </c>
      <c r="D267" s="2">
        <v>33917</v>
      </c>
      <c r="E267" s="2">
        <v>40834</v>
      </c>
      <c r="F267" s="2">
        <v>202292</v>
      </c>
      <c r="G267" s="2">
        <v>199078</v>
      </c>
      <c r="H267" s="2">
        <v>33680</v>
      </c>
      <c r="I267" s="2">
        <v>35424</v>
      </c>
      <c r="J267" s="1">
        <f t="shared" si="71"/>
        <v>74751</v>
      </c>
      <c r="K267" s="1">
        <f t="shared" si="72"/>
        <v>69104</v>
      </c>
      <c r="AK267" s="19">
        <f t="shared" si="73"/>
        <v>26.2</v>
      </c>
      <c r="AL267" s="17">
        <f t="shared" si="74"/>
        <v>208235</v>
      </c>
      <c r="AM267" s="17">
        <f t="shared" si="75"/>
        <v>205788</v>
      </c>
      <c r="AN267" s="17">
        <f t="shared" si="76"/>
        <v>33876</v>
      </c>
      <c r="AO267" s="17">
        <f t="shared" si="77"/>
        <v>40658</v>
      </c>
      <c r="AP267" s="17">
        <f t="shared" si="78"/>
        <v>202103</v>
      </c>
      <c r="AQ267" s="17">
        <f t="shared" si="79"/>
        <v>198836</v>
      </c>
      <c r="AR267" s="17">
        <f t="shared" si="80"/>
        <v>33628</v>
      </c>
      <c r="AS267" s="17">
        <f t="shared" si="81"/>
        <v>35238</v>
      </c>
      <c r="AT267" s="17">
        <f t="shared" si="82"/>
        <v>74534</v>
      </c>
      <c r="AU267" s="18">
        <f t="shared" si="83"/>
        <v>68866</v>
      </c>
    </row>
    <row r="268" spans="1:47" x14ac:dyDescent="0.75">
      <c r="A268" s="2">
        <v>264</v>
      </c>
      <c r="B268" s="2">
        <v>208475</v>
      </c>
      <c r="C268" s="2">
        <v>206089</v>
      </c>
      <c r="D268" s="2">
        <v>33955</v>
      </c>
      <c r="E268" s="2">
        <v>40999</v>
      </c>
      <c r="F268" s="2">
        <v>202477</v>
      </c>
      <c r="G268" s="2">
        <v>199297</v>
      </c>
      <c r="H268" s="2">
        <v>33724</v>
      </c>
      <c r="I268" s="2">
        <v>35584</v>
      </c>
      <c r="J268" s="1">
        <f t="shared" si="71"/>
        <v>74954</v>
      </c>
      <c r="K268" s="1">
        <f t="shared" si="72"/>
        <v>69308</v>
      </c>
      <c r="AK268" s="19">
        <f t="shared" si="73"/>
        <v>26.3</v>
      </c>
      <c r="AL268" s="17">
        <f t="shared" si="74"/>
        <v>208361</v>
      </c>
      <c r="AM268" s="17">
        <f t="shared" si="75"/>
        <v>205949</v>
      </c>
      <c r="AN268" s="17">
        <f t="shared" si="76"/>
        <v>33917</v>
      </c>
      <c r="AO268" s="17">
        <f t="shared" si="77"/>
        <v>40834</v>
      </c>
      <c r="AP268" s="17">
        <f t="shared" si="78"/>
        <v>202292</v>
      </c>
      <c r="AQ268" s="17">
        <f t="shared" si="79"/>
        <v>199078</v>
      </c>
      <c r="AR268" s="17">
        <f t="shared" si="80"/>
        <v>33680</v>
      </c>
      <c r="AS268" s="17">
        <f t="shared" si="81"/>
        <v>35424</v>
      </c>
      <c r="AT268" s="17">
        <f t="shared" si="82"/>
        <v>74751</v>
      </c>
      <c r="AU268" s="18">
        <f t="shared" si="83"/>
        <v>69104</v>
      </c>
    </row>
    <row r="269" spans="1:47" x14ac:dyDescent="0.75">
      <c r="A269" s="2">
        <v>265</v>
      </c>
      <c r="B269" s="2">
        <v>208600</v>
      </c>
      <c r="C269" s="2">
        <v>206226</v>
      </c>
      <c r="D269" s="2">
        <v>34003</v>
      </c>
      <c r="E269" s="2">
        <v>41187</v>
      </c>
      <c r="F269" s="2">
        <v>202650</v>
      </c>
      <c r="G269" s="2">
        <v>199513</v>
      </c>
      <c r="H269" s="2">
        <v>33772</v>
      </c>
      <c r="I269" s="2">
        <v>35762</v>
      </c>
      <c r="J269" s="1">
        <f t="shared" si="71"/>
        <v>75190</v>
      </c>
      <c r="K269" s="1">
        <f t="shared" si="72"/>
        <v>69534</v>
      </c>
      <c r="AK269" s="19">
        <f t="shared" si="73"/>
        <v>26.4</v>
      </c>
      <c r="AL269" s="17">
        <f t="shared" si="74"/>
        <v>208475</v>
      </c>
      <c r="AM269" s="17">
        <f t="shared" si="75"/>
        <v>206089</v>
      </c>
      <c r="AN269" s="17">
        <f t="shared" si="76"/>
        <v>33955</v>
      </c>
      <c r="AO269" s="17">
        <f t="shared" si="77"/>
        <v>40999</v>
      </c>
      <c r="AP269" s="17">
        <f t="shared" si="78"/>
        <v>202477</v>
      </c>
      <c r="AQ269" s="17">
        <f t="shared" si="79"/>
        <v>199297</v>
      </c>
      <c r="AR269" s="17">
        <f t="shared" si="80"/>
        <v>33724</v>
      </c>
      <c r="AS269" s="17">
        <f t="shared" si="81"/>
        <v>35584</v>
      </c>
      <c r="AT269" s="17">
        <f t="shared" si="82"/>
        <v>74954</v>
      </c>
      <c r="AU269" s="18">
        <f t="shared" si="83"/>
        <v>69308</v>
      </c>
    </row>
    <row r="270" spans="1:47" x14ac:dyDescent="0.75">
      <c r="A270" s="2">
        <v>266</v>
      </c>
      <c r="B270" s="2">
        <v>208705</v>
      </c>
      <c r="C270" s="2">
        <v>206344</v>
      </c>
      <c r="D270" s="2">
        <v>34047</v>
      </c>
      <c r="E270" s="2">
        <v>41331</v>
      </c>
      <c r="F270" s="2">
        <v>202806</v>
      </c>
      <c r="G270" s="2">
        <v>199716</v>
      </c>
      <c r="H270" s="2">
        <v>33834</v>
      </c>
      <c r="I270" s="2">
        <v>35923</v>
      </c>
      <c r="J270" s="1">
        <f t="shared" si="71"/>
        <v>75378</v>
      </c>
      <c r="K270" s="1">
        <f t="shared" si="72"/>
        <v>69757</v>
      </c>
      <c r="AK270" s="19">
        <f t="shared" si="73"/>
        <v>26.5</v>
      </c>
      <c r="AL270" s="17">
        <f t="shared" si="74"/>
        <v>208600</v>
      </c>
      <c r="AM270" s="17">
        <f t="shared" si="75"/>
        <v>206226</v>
      </c>
      <c r="AN270" s="17">
        <f t="shared" si="76"/>
        <v>34003</v>
      </c>
      <c r="AO270" s="17">
        <f t="shared" si="77"/>
        <v>41187</v>
      </c>
      <c r="AP270" s="17">
        <f t="shared" si="78"/>
        <v>202650</v>
      </c>
      <c r="AQ270" s="17">
        <f t="shared" si="79"/>
        <v>199513</v>
      </c>
      <c r="AR270" s="17">
        <f t="shared" si="80"/>
        <v>33772</v>
      </c>
      <c r="AS270" s="17">
        <f t="shared" si="81"/>
        <v>35762</v>
      </c>
      <c r="AT270" s="17">
        <f t="shared" si="82"/>
        <v>75190</v>
      </c>
      <c r="AU270" s="18">
        <f t="shared" si="83"/>
        <v>69534</v>
      </c>
    </row>
    <row r="271" spans="1:47" x14ac:dyDescent="0.75">
      <c r="A271" s="2">
        <v>267</v>
      </c>
      <c r="B271" s="2">
        <v>208819</v>
      </c>
      <c r="C271" s="2">
        <v>206488</v>
      </c>
      <c r="D271" s="2">
        <v>34081</v>
      </c>
      <c r="E271" s="2">
        <v>41477</v>
      </c>
      <c r="F271" s="2">
        <v>202946</v>
      </c>
      <c r="G271" s="2">
        <v>199899</v>
      </c>
      <c r="H271" s="2">
        <v>33875</v>
      </c>
      <c r="I271" s="2">
        <v>36092</v>
      </c>
      <c r="J271" s="1">
        <f t="shared" si="71"/>
        <v>75558</v>
      </c>
      <c r="K271" s="1">
        <f t="shared" si="72"/>
        <v>69967</v>
      </c>
      <c r="AK271" s="19">
        <f t="shared" si="73"/>
        <v>26.6</v>
      </c>
      <c r="AL271" s="17">
        <f t="shared" si="74"/>
        <v>208705</v>
      </c>
      <c r="AM271" s="17">
        <f t="shared" si="75"/>
        <v>206344</v>
      </c>
      <c r="AN271" s="17">
        <f t="shared" si="76"/>
        <v>34047</v>
      </c>
      <c r="AO271" s="17">
        <f t="shared" si="77"/>
        <v>41331</v>
      </c>
      <c r="AP271" s="17">
        <f t="shared" si="78"/>
        <v>202806</v>
      </c>
      <c r="AQ271" s="17">
        <f t="shared" si="79"/>
        <v>199716</v>
      </c>
      <c r="AR271" s="17">
        <f t="shared" si="80"/>
        <v>33834</v>
      </c>
      <c r="AS271" s="17">
        <f t="shared" si="81"/>
        <v>35923</v>
      </c>
      <c r="AT271" s="17">
        <f t="shared" si="82"/>
        <v>75378</v>
      </c>
      <c r="AU271" s="18">
        <f t="shared" si="83"/>
        <v>69757</v>
      </c>
    </row>
    <row r="272" spans="1:47" x14ac:dyDescent="0.75">
      <c r="A272" s="2">
        <v>268</v>
      </c>
      <c r="B272" s="2">
        <v>208912</v>
      </c>
      <c r="C272" s="2">
        <v>206611</v>
      </c>
      <c r="D272" s="2">
        <v>34133</v>
      </c>
      <c r="E272" s="2">
        <v>41626</v>
      </c>
      <c r="F272" s="2">
        <v>203097</v>
      </c>
      <c r="G272" s="2">
        <v>200102</v>
      </c>
      <c r="H272" s="2">
        <v>33928</v>
      </c>
      <c r="I272" s="2">
        <v>36250</v>
      </c>
      <c r="J272" s="1">
        <f t="shared" si="71"/>
        <v>75759</v>
      </c>
      <c r="K272" s="1">
        <f t="shared" si="72"/>
        <v>70178</v>
      </c>
      <c r="AK272" s="19">
        <f t="shared" si="73"/>
        <v>26.7</v>
      </c>
      <c r="AL272" s="17">
        <f t="shared" si="74"/>
        <v>208819</v>
      </c>
      <c r="AM272" s="17">
        <f t="shared" si="75"/>
        <v>206488</v>
      </c>
      <c r="AN272" s="17">
        <f t="shared" si="76"/>
        <v>34081</v>
      </c>
      <c r="AO272" s="17">
        <f t="shared" si="77"/>
        <v>41477</v>
      </c>
      <c r="AP272" s="17">
        <f t="shared" si="78"/>
        <v>202946</v>
      </c>
      <c r="AQ272" s="17">
        <f t="shared" si="79"/>
        <v>199899</v>
      </c>
      <c r="AR272" s="17">
        <f t="shared" si="80"/>
        <v>33875</v>
      </c>
      <c r="AS272" s="17">
        <f t="shared" si="81"/>
        <v>36092</v>
      </c>
      <c r="AT272" s="17">
        <f t="shared" si="82"/>
        <v>75558</v>
      </c>
      <c r="AU272" s="18">
        <f t="shared" si="83"/>
        <v>69967</v>
      </c>
    </row>
    <row r="273" spans="1:47" x14ac:dyDescent="0.75">
      <c r="A273" s="2">
        <v>269</v>
      </c>
      <c r="B273" s="2">
        <v>209017</v>
      </c>
      <c r="C273" s="2">
        <v>206747</v>
      </c>
      <c r="D273" s="2">
        <v>34167</v>
      </c>
      <c r="E273" s="2">
        <v>41749</v>
      </c>
      <c r="F273" s="2">
        <v>203249</v>
      </c>
      <c r="G273" s="2">
        <v>200310</v>
      </c>
      <c r="H273" s="2">
        <v>33967</v>
      </c>
      <c r="I273" s="2">
        <v>36417</v>
      </c>
      <c r="J273" s="1">
        <f t="shared" si="71"/>
        <v>75916</v>
      </c>
      <c r="K273" s="1">
        <f t="shared" si="72"/>
        <v>70384</v>
      </c>
      <c r="AK273" s="19">
        <f t="shared" si="73"/>
        <v>26.8</v>
      </c>
      <c r="AL273" s="17">
        <f t="shared" si="74"/>
        <v>208912</v>
      </c>
      <c r="AM273" s="17">
        <f t="shared" si="75"/>
        <v>206611</v>
      </c>
      <c r="AN273" s="17">
        <f t="shared" si="76"/>
        <v>34133</v>
      </c>
      <c r="AO273" s="17">
        <f t="shared" si="77"/>
        <v>41626</v>
      </c>
      <c r="AP273" s="17">
        <f t="shared" si="78"/>
        <v>203097</v>
      </c>
      <c r="AQ273" s="17">
        <f t="shared" si="79"/>
        <v>200102</v>
      </c>
      <c r="AR273" s="17">
        <f t="shared" si="80"/>
        <v>33928</v>
      </c>
      <c r="AS273" s="17">
        <f t="shared" si="81"/>
        <v>36250</v>
      </c>
      <c r="AT273" s="17">
        <f t="shared" si="82"/>
        <v>75759</v>
      </c>
      <c r="AU273" s="18">
        <f t="shared" si="83"/>
        <v>70178</v>
      </c>
    </row>
    <row r="274" spans="1:47" x14ac:dyDescent="0.75">
      <c r="A274" s="2">
        <v>270</v>
      </c>
      <c r="B274" s="2">
        <v>209112</v>
      </c>
      <c r="C274" s="2">
        <v>206851</v>
      </c>
      <c r="D274" s="2">
        <v>34209</v>
      </c>
      <c r="E274" s="2">
        <v>41904</v>
      </c>
      <c r="F274" s="2">
        <v>203387</v>
      </c>
      <c r="G274" s="2">
        <v>200473</v>
      </c>
      <c r="H274" s="2">
        <v>33998</v>
      </c>
      <c r="I274" s="2">
        <v>36578</v>
      </c>
      <c r="J274" s="1">
        <f t="shared" si="71"/>
        <v>76113</v>
      </c>
      <c r="K274" s="1">
        <f t="shared" si="72"/>
        <v>70576</v>
      </c>
      <c r="AK274" s="19">
        <f t="shared" si="73"/>
        <v>26.9</v>
      </c>
      <c r="AL274" s="17">
        <f t="shared" si="74"/>
        <v>209017</v>
      </c>
      <c r="AM274" s="17">
        <f t="shared" si="75"/>
        <v>206747</v>
      </c>
      <c r="AN274" s="17">
        <f t="shared" si="76"/>
        <v>34167</v>
      </c>
      <c r="AO274" s="17">
        <f t="shared" si="77"/>
        <v>41749</v>
      </c>
      <c r="AP274" s="17">
        <f t="shared" si="78"/>
        <v>203249</v>
      </c>
      <c r="AQ274" s="17">
        <f t="shared" si="79"/>
        <v>200310</v>
      </c>
      <c r="AR274" s="17">
        <f t="shared" si="80"/>
        <v>33967</v>
      </c>
      <c r="AS274" s="17">
        <f t="shared" si="81"/>
        <v>36417</v>
      </c>
      <c r="AT274" s="17">
        <f t="shared" si="82"/>
        <v>75916</v>
      </c>
      <c r="AU274" s="18">
        <f t="shared" si="83"/>
        <v>70384</v>
      </c>
    </row>
    <row r="275" spans="1:47" x14ac:dyDescent="0.75">
      <c r="A275" s="2">
        <v>271</v>
      </c>
      <c r="B275" s="2">
        <v>209194</v>
      </c>
      <c r="C275" s="2">
        <v>206978</v>
      </c>
      <c r="D275" s="2">
        <v>34241</v>
      </c>
      <c r="E275" s="2">
        <v>42061</v>
      </c>
      <c r="F275" s="2">
        <v>203543</v>
      </c>
      <c r="G275" s="2">
        <v>200658</v>
      </c>
      <c r="H275" s="2">
        <v>34051</v>
      </c>
      <c r="I275" s="2">
        <v>36724</v>
      </c>
      <c r="J275" s="1">
        <f t="shared" si="71"/>
        <v>76302</v>
      </c>
      <c r="K275" s="1">
        <f t="shared" si="72"/>
        <v>70775</v>
      </c>
      <c r="AK275" s="19">
        <f t="shared" si="73"/>
        <v>27</v>
      </c>
      <c r="AL275" s="17">
        <f t="shared" si="74"/>
        <v>209112</v>
      </c>
      <c r="AM275" s="17">
        <f t="shared" si="75"/>
        <v>206851</v>
      </c>
      <c r="AN275" s="17">
        <f t="shared" si="76"/>
        <v>34209</v>
      </c>
      <c r="AO275" s="17">
        <f t="shared" si="77"/>
        <v>41904</v>
      </c>
      <c r="AP275" s="17">
        <f t="shared" si="78"/>
        <v>203387</v>
      </c>
      <c r="AQ275" s="17">
        <f t="shared" si="79"/>
        <v>200473</v>
      </c>
      <c r="AR275" s="17">
        <f t="shared" si="80"/>
        <v>33998</v>
      </c>
      <c r="AS275" s="17">
        <f t="shared" si="81"/>
        <v>36578</v>
      </c>
      <c r="AT275" s="17">
        <f t="shared" si="82"/>
        <v>76113</v>
      </c>
      <c r="AU275" s="18">
        <f t="shared" si="83"/>
        <v>70576</v>
      </c>
    </row>
    <row r="276" spans="1:47" x14ac:dyDescent="0.75">
      <c r="A276" s="2">
        <v>272</v>
      </c>
      <c r="B276" s="2">
        <v>209285</v>
      </c>
      <c r="C276" s="2">
        <v>207094</v>
      </c>
      <c r="D276" s="2">
        <v>34275</v>
      </c>
      <c r="E276" s="2">
        <v>42185</v>
      </c>
      <c r="F276" s="2">
        <v>203692</v>
      </c>
      <c r="G276" s="2">
        <v>200832</v>
      </c>
      <c r="H276" s="2">
        <v>34098</v>
      </c>
      <c r="I276" s="2">
        <v>36905</v>
      </c>
      <c r="J276" s="1">
        <f t="shared" si="71"/>
        <v>76460</v>
      </c>
      <c r="K276" s="1">
        <f t="shared" si="72"/>
        <v>71003</v>
      </c>
      <c r="AK276" s="19">
        <f t="shared" si="73"/>
        <v>27.1</v>
      </c>
      <c r="AL276" s="17">
        <f t="shared" si="74"/>
        <v>209194</v>
      </c>
      <c r="AM276" s="17">
        <f t="shared" si="75"/>
        <v>206978</v>
      </c>
      <c r="AN276" s="17">
        <f t="shared" si="76"/>
        <v>34241</v>
      </c>
      <c r="AO276" s="17">
        <f t="shared" si="77"/>
        <v>42061</v>
      </c>
      <c r="AP276" s="17">
        <f t="shared" si="78"/>
        <v>203543</v>
      </c>
      <c r="AQ276" s="17">
        <f t="shared" si="79"/>
        <v>200658</v>
      </c>
      <c r="AR276" s="17">
        <f t="shared" si="80"/>
        <v>34051</v>
      </c>
      <c r="AS276" s="17">
        <f t="shared" si="81"/>
        <v>36724</v>
      </c>
      <c r="AT276" s="17">
        <f t="shared" si="82"/>
        <v>76302</v>
      </c>
      <c r="AU276" s="18">
        <f t="shared" si="83"/>
        <v>70775</v>
      </c>
    </row>
    <row r="277" spans="1:47" x14ac:dyDescent="0.75">
      <c r="A277" s="2">
        <v>273</v>
      </c>
      <c r="B277" s="2">
        <v>209374</v>
      </c>
      <c r="C277" s="2">
        <v>207205</v>
      </c>
      <c r="D277" s="2">
        <v>34309</v>
      </c>
      <c r="E277" s="2">
        <v>42314</v>
      </c>
      <c r="F277" s="2">
        <v>203851</v>
      </c>
      <c r="G277" s="2">
        <v>201037</v>
      </c>
      <c r="H277" s="2">
        <v>34141</v>
      </c>
      <c r="I277" s="2">
        <v>37034</v>
      </c>
      <c r="J277" s="1">
        <f t="shared" si="71"/>
        <v>76623</v>
      </c>
      <c r="K277" s="1">
        <f t="shared" si="72"/>
        <v>71175</v>
      </c>
      <c r="AK277" s="19">
        <f t="shared" si="73"/>
        <v>27.2</v>
      </c>
      <c r="AL277" s="17">
        <f t="shared" si="74"/>
        <v>209285</v>
      </c>
      <c r="AM277" s="17">
        <f t="shared" si="75"/>
        <v>207094</v>
      </c>
      <c r="AN277" s="17">
        <f t="shared" si="76"/>
        <v>34275</v>
      </c>
      <c r="AO277" s="17">
        <f t="shared" si="77"/>
        <v>42185</v>
      </c>
      <c r="AP277" s="17">
        <f t="shared" si="78"/>
        <v>203692</v>
      </c>
      <c r="AQ277" s="17">
        <f t="shared" si="79"/>
        <v>200832</v>
      </c>
      <c r="AR277" s="17">
        <f t="shared" si="80"/>
        <v>34098</v>
      </c>
      <c r="AS277" s="17">
        <f t="shared" si="81"/>
        <v>36905</v>
      </c>
      <c r="AT277" s="17">
        <f t="shared" si="82"/>
        <v>76460</v>
      </c>
      <c r="AU277" s="18">
        <f t="shared" si="83"/>
        <v>71003</v>
      </c>
    </row>
    <row r="278" spans="1:47" x14ac:dyDescent="0.75">
      <c r="A278" s="2">
        <v>274</v>
      </c>
      <c r="B278" s="2">
        <v>209449</v>
      </c>
      <c r="C278" s="2">
        <v>207296</v>
      </c>
      <c r="D278" s="2">
        <v>34363</v>
      </c>
      <c r="E278" s="2">
        <v>42448</v>
      </c>
      <c r="F278" s="2">
        <v>203969</v>
      </c>
      <c r="G278" s="2">
        <v>201179</v>
      </c>
      <c r="H278" s="2">
        <v>34183</v>
      </c>
      <c r="I278" s="2">
        <v>37210</v>
      </c>
      <c r="J278" s="1">
        <f t="shared" si="71"/>
        <v>76811</v>
      </c>
      <c r="K278" s="1">
        <f t="shared" si="72"/>
        <v>71393</v>
      </c>
      <c r="AK278" s="19">
        <f t="shared" si="73"/>
        <v>27.3</v>
      </c>
      <c r="AL278" s="17">
        <f t="shared" si="74"/>
        <v>209374</v>
      </c>
      <c r="AM278" s="17">
        <f t="shared" si="75"/>
        <v>207205</v>
      </c>
      <c r="AN278" s="17">
        <f t="shared" si="76"/>
        <v>34309</v>
      </c>
      <c r="AO278" s="17">
        <f t="shared" si="77"/>
        <v>42314</v>
      </c>
      <c r="AP278" s="17">
        <f t="shared" si="78"/>
        <v>203851</v>
      </c>
      <c r="AQ278" s="17">
        <f t="shared" si="79"/>
        <v>201037</v>
      </c>
      <c r="AR278" s="17">
        <f t="shared" si="80"/>
        <v>34141</v>
      </c>
      <c r="AS278" s="17">
        <f t="shared" si="81"/>
        <v>37034</v>
      </c>
      <c r="AT278" s="17">
        <f t="shared" si="82"/>
        <v>76623</v>
      </c>
      <c r="AU278" s="18">
        <f t="shared" si="83"/>
        <v>71175</v>
      </c>
    </row>
    <row r="279" spans="1:47" x14ac:dyDescent="0.75">
      <c r="A279" s="2">
        <v>275</v>
      </c>
      <c r="B279" s="2">
        <v>209522</v>
      </c>
      <c r="C279" s="2">
        <v>207391</v>
      </c>
      <c r="D279" s="2">
        <v>34412</v>
      </c>
      <c r="E279" s="2">
        <v>42591</v>
      </c>
      <c r="F279" s="2">
        <v>204080</v>
      </c>
      <c r="G279" s="2">
        <v>201304</v>
      </c>
      <c r="H279" s="2">
        <v>34232</v>
      </c>
      <c r="I279" s="2">
        <v>37377</v>
      </c>
      <c r="J279" s="1">
        <f t="shared" si="71"/>
        <v>77003</v>
      </c>
      <c r="K279" s="1">
        <f t="shared" si="72"/>
        <v>71609</v>
      </c>
      <c r="AK279" s="19">
        <f t="shared" si="73"/>
        <v>27.4</v>
      </c>
      <c r="AL279" s="17">
        <f t="shared" si="74"/>
        <v>209449</v>
      </c>
      <c r="AM279" s="17">
        <f t="shared" si="75"/>
        <v>207296</v>
      </c>
      <c r="AN279" s="17">
        <f t="shared" si="76"/>
        <v>34363</v>
      </c>
      <c r="AO279" s="17">
        <f t="shared" si="77"/>
        <v>42448</v>
      </c>
      <c r="AP279" s="17">
        <f t="shared" si="78"/>
        <v>203969</v>
      </c>
      <c r="AQ279" s="17">
        <f t="shared" si="79"/>
        <v>201179</v>
      </c>
      <c r="AR279" s="17">
        <f t="shared" si="80"/>
        <v>34183</v>
      </c>
      <c r="AS279" s="17">
        <f t="shared" si="81"/>
        <v>37210</v>
      </c>
      <c r="AT279" s="17">
        <f t="shared" si="82"/>
        <v>76811</v>
      </c>
      <c r="AU279" s="18">
        <f t="shared" si="83"/>
        <v>71393</v>
      </c>
    </row>
    <row r="280" spans="1:47" x14ac:dyDescent="0.75">
      <c r="A280" s="2">
        <v>276</v>
      </c>
      <c r="B280" s="2">
        <v>209599</v>
      </c>
      <c r="C280" s="2">
        <v>207495</v>
      </c>
      <c r="D280" s="2">
        <v>34460</v>
      </c>
      <c r="E280" s="2">
        <v>42740</v>
      </c>
      <c r="F280" s="2">
        <v>204222</v>
      </c>
      <c r="G280" s="2">
        <v>201478</v>
      </c>
      <c r="H280" s="2">
        <v>34273</v>
      </c>
      <c r="I280" s="2">
        <v>37543</v>
      </c>
      <c r="J280" s="1">
        <f t="shared" si="71"/>
        <v>77200</v>
      </c>
      <c r="K280" s="1">
        <f t="shared" si="72"/>
        <v>71816</v>
      </c>
      <c r="AK280" s="19">
        <f t="shared" si="73"/>
        <v>27.5</v>
      </c>
      <c r="AL280" s="17">
        <f t="shared" si="74"/>
        <v>209522</v>
      </c>
      <c r="AM280" s="17">
        <f t="shared" si="75"/>
        <v>207391</v>
      </c>
      <c r="AN280" s="17">
        <f t="shared" si="76"/>
        <v>34412</v>
      </c>
      <c r="AO280" s="17">
        <f t="shared" si="77"/>
        <v>42591</v>
      </c>
      <c r="AP280" s="17">
        <f t="shared" si="78"/>
        <v>204080</v>
      </c>
      <c r="AQ280" s="17">
        <f t="shared" si="79"/>
        <v>201304</v>
      </c>
      <c r="AR280" s="17">
        <f t="shared" si="80"/>
        <v>34232</v>
      </c>
      <c r="AS280" s="17">
        <f t="shared" si="81"/>
        <v>37377</v>
      </c>
      <c r="AT280" s="17">
        <f t="shared" si="82"/>
        <v>77003</v>
      </c>
      <c r="AU280" s="18">
        <f t="shared" si="83"/>
        <v>71609</v>
      </c>
    </row>
    <row r="281" spans="1:47" x14ac:dyDescent="0.75">
      <c r="A281" s="2">
        <v>277</v>
      </c>
      <c r="B281" s="2">
        <v>209686</v>
      </c>
      <c r="C281" s="2">
        <v>207627</v>
      </c>
      <c r="D281" s="2">
        <v>34491</v>
      </c>
      <c r="E281" s="2">
        <v>42887</v>
      </c>
      <c r="F281" s="2">
        <v>204348</v>
      </c>
      <c r="G281" s="2">
        <v>201637</v>
      </c>
      <c r="H281" s="2">
        <v>34301</v>
      </c>
      <c r="I281" s="2">
        <v>37726</v>
      </c>
      <c r="J281" s="1">
        <f t="shared" si="71"/>
        <v>77378</v>
      </c>
      <c r="K281" s="1">
        <f t="shared" si="72"/>
        <v>72027</v>
      </c>
      <c r="AK281" s="19">
        <f t="shared" si="73"/>
        <v>27.6</v>
      </c>
      <c r="AL281" s="17">
        <f t="shared" si="74"/>
        <v>209599</v>
      </c>
      <c r="AM281" s="17">
        <f t="shared" si="75"/>
        <v>207495</v>
      </c>
      <c r="AN281" s="17">
        <f t="shared" si="76"/>
        <v>34460</v>
      </c>
      <c r="AO281" s="17">
        <f t="shared" si="77"/>
        <v>42740</v>
      </c>
      <c r="AP281" s="17">
        <f t="shared" si="78"/>
        <v>204222</v>
      </c>
      <c r="AQ281" s="17">
        <f t="shared" si="79"/>
        <v>201478</v>
      </c>
      <c r="AR281" s="17">
        <f t="shared" si="80"/>
        <v>34273</v>
      </c>
      <c r="AS281" s="17">
        <f t="shared" si="81"/>
        <v>37543</v>
      </c>
      <c r="AT281" s="17">
        <f t="shared" si="82"/>
        <v>77200</v>
      </c>
      <c r="AU281" s="18">
        <f t="shared" si="83"/>
        <v>71816</v>
      </c>
    </row>
    <row r="282" spans="1:47" x14ac:dyDescent="0.75">
      <c r="A282" s="2">
        <v>278</v>
      </c>
      <c r="B282" s="2">
        <v>209786</v>
      </c>
      <c r="C282" s="2">
        <v>207742</v>
      </c>
      <c r="D282" s="2">
        <v>34520</v>
      </c>
      <c r="E282" s="2">
        <v>43017</v>
      </c>
      <c r="F282" s="2">
        <v>204470</v>
      </c>
      <c r="G282" s="2">
        <v>201802</v>
      </c>
      <c r="H282" s="2">
        <v>34337</v>
      </c>
      <c r="I282" s="2">
        <v>37858</v>
      </c>
      <c r="J282" s="1">
        <f t="shared" si="71"/>
        <v>77537</v>
      </c>
      <c r="K282" s="1">
        <f t="shared" si="72"/>
        <v>72195</v>
      </c>
      <c r="AK282" s="19">
        <f t="shared" si="73"/>
        <v>27.7</v>
      </c>
      <c r="AL282" s="17">
        <f t="shared" si="74"/>
        <v>209686</v>
      </c>
      <c r="AM282" s="17">
        <f t="shared" si="75"/>
        <v>207627</v>
      </c>
      <c r="AN282" s="17">
        <f t="shared" si="76"/>
        <v>34491</v>
      </c>
      <c r="AO282" s="17">
        <f t="shared" si="77"/>
        <v>42887</v>
      </c>
      <c r="AP282" s="17">
        <f t="shared" si="78"/>
        <v>204348</v>
      </c>
      <c r="AQ282" s="17">
        <f t="shared" si="79"/>
        <v>201637</v>
      </c>
      <c r="AR282" s="17">
        <f t="shared" si="80"/>
        <v>34301</v>
      </c>
      <c r="AS282" s="17">
        <f t="shared" si="81"/>
        <v>37726</v>
      </c>
      <c r="AT282" s="17">
        <f t="shared" si="82"/>
        <v>77378</v>
      </c>
      <c r="AU282" s="18">
        <f t="shared" si="83"/>
        <v>72027</v>
      </c>
    </row>
    <row r="283" spans="1:47" x14ac:dyDescent="0.75">
      <c r="A283" s="2">
        <v>279</v>
      </c>
      <c r="B283" s="2">
        <v>209882</v>
      </c>
      <c r="C283" s="2">
        <v>207861</v>
      </c>
      <c r="D283" s="2">
        <v>34548</v>
      </c>
      <c r="E283" s="2">
        <v>43147</v>
      </c>
      <c r="F283" s="2">
        <v>204574</v>
      </c>
      <c r="G283" s="2">
        <v>201951</v>
      </c>
      <c r="H283" s="2">
        <v>34367</v>
      </c>
      <c r="I283" s="2">
        <v>37991</v>
      </c>
      <c r="J283" s="1">
        <f t="shared" si="71"/>
        <v>77695</v>
      </c>
      <c r="K283" s="1">
        <f t="shared" si="72"/>
        <v>72358</v>
      </c>
      <c r="AK283" s="19">
        <f t="shared" si="73"/>
        <v>27.8</v>
      </c>
      <c r="AL283" s="17">
        <f t="shared" si="74"/>
        <v>209786</v>
      </c>
      <c r="AM283" s="17">
        <f t="shared" si="75"/>
        <v>207742</v>
      </c>
      <c r="AN283" s="17">
        <f t="shared" si="76"/>
        <v>34520</v>
      </c>
      <c r="AO283" s="17">
        <f t="shared" si="77"/>
        <v>43017</v>
      </c>
      <c r="AP283" s="17">
        <f t="shared" si="78"/>
        <v>204470</v>
      </c>
      <c r="AQ283" s="17">
        <f t="shared" si="79"/>
        <v>201802</v>
      </c>
      <c r="AR283" s="17">
        <f t="shared" si="80"/>
        <v>34337</v>
      </c>
      <c r="AS283" s="17">
        <f t="shared" si="81"/>
        <v>37858</v>
      </c>
      <c r="AT283" s="17">
        <f t="shared" si="82"/>
        <v>77537</v>
      </c>
      <c r="AU283" s="18">
        <f t="shared" si="83"/>
        <v>72195</v>
      </c>
    </row>
    <row r="284" spans="1:47" x14ac:dyDescent="0.75">
      <c r="A284" s="2">
        <v>280</v>
      </c>
      <c r="B284" s="2">
        <v>209959</v>
      </c>
      <c r="C284" s="2">
        <v>207953</v>
      </c>
      <c r="D284" s="2">
        <v>34584</v>
      </c>
      <c r="E284" s="2">
        <v>43267</v>
      </c>
      <c r="F284" s="2">
        <v>204680</v>
      </c>
      <c r="G284" s="2">
        <v>202100</v>
      </c>
      <c r="H284" s="2">
        <v>34395</v>
      </c>
      <c r="I284" s="2">
        <v>38135</v>
      </c>
      <c r="J284" s="1">
        <f t="shared" si="71"/>
        <v>77851</v>
      </c>
      <c r="K284" s="1">
        <f t="shared" si="72"/>
        <v>72530</v>
      </c>
      <c r="AK284" s="19">
        <f t="shared" si="73"/>
        <v>27.9</v>
      </c>
      <c r="AL284" s="17">
        <f t="shared" si="74"/>
        <v>209882</v>
      </c>
      <c r="AM284" s="17">
        <f t="shared" si="75"/>
        <v>207861</v>
      </c>
      <c r="AN284" s="17">
        <f t="shared" si="76"/>
        <v>34548</v>
      </c>
      <c r="AO284" s="17">
        <f t="shared" si="77"/>
        <v>43147</v>
      </c>
      <c r="AP284" s="17">
        <f t="shared" si="78"/>
        <v>204574</v>
      </c>
      <c r="AQ284" s="17">
        <f t="shared" si="79"/>
        <v>201951</v>
      </c>
      <c r="AR284" s="17">
        <f t="shared" si="80"/>
        <v>34367</v>
      </c>
      <c r="AS284" s="17">
        <f t="shared" si="81"/>
        <v>37991</v>
      </c>
      <c r="AT284" s="17">
        <f t="shared" si="82"/>
        <v>77695</v>
      </c>
      <c r="AU284" s="18">
        <f t="shared" si="83"/>
        <v>72358</v>
      </c>
    </row>
    <row r="285" spans="1:47" x14ac:dyDescent="0.75">
      <c r="A285" s="2">
        <v>281</v>
      </c>
      <c r="B285" s="2">
        <v>210035</v>
      </c>
      <c r="C285" s="2">
        <v>208058</v>
      </c>
      <c r="D285" s="2">
        <v>34622</v>
      </c>
      <c r="E285" s="2">
        <v>43406</v>
      </c>
      <c r="F285" s="2">
        <v>204787</v>
      </c>
      <c r="G285" s="2">
        <v>202228</v>
      </c>
      <c r="H285" s="2">
        <v>34424</v>
      </c>
      <c r="I285" s="2">
        <v>38274</v>
      </c>
      <c r="J285" s="1">
        <f t="shared" si="71"/>
        <v>78028</v>
      </c>
      <c r="K285" s="1">
        <f t="shared" si="72"/>
        <v>72698</v>
      </c>
      <c r="AK285" s="19">
        <f t="shared" si="73"/>
        <v>28</v>
      </c>
      <c r="AL285" s="17">
        <f t="shared" si="74"/>
        <v>209959</v>
      </c>
      <c r="AM285" s="17">
        <f t="shared" si="75"/>
        <v>207953</v>
      </c>
      <c r="AN285" s="17">
        <f t="shared" si="76"/>
        <v>34584</v>
      </c>
      <c r="AO285" s="17">
        <f t="shared" si="77"/>
        <v>43267</v>
      </c>
      <c r="AP285" s="17">
        <f t="shared" si="78"/>
        <v>204680</v>
      </c>
      <c r="AQ285" s="17">
        <f t="shared" si="79"/>
        <v>202100</v>
      </c>
      <c r="AR285" s="17">
        <f t="shared" si="80"/>
        <v>34395</v>
      </c>
      <c r="AS285" s="17">
        <f t="shared" si="81"/>
        <v>38135</v>
      </c>
      <c r="AT285" s="17">
        <f t="shared" si="82"/>
        <v>77851</v>
      </c>
      <c r="AU285" s="18">
        <f t="shared" si="83"/>
        <v>72530</v>
      </c>
    </row>
    <row r="286" spans="1:47" x14ac:dyDescent="0.75">
      <c r="A286" s="2">
        <v>282</v>
      </c>
      <c r="B286" s="2">
        <v>210111</v>
      </c>
      <c r="C286" s="2">
        <v>208151</v>
      </c>
      <c r="D286" s="2">
        <v>34659</v>
      </c>
      <c r="E286" s="2">
        <v>43542</v>
      </c>
      <c r="F286" s="2">
        <v>204891</v>
      </c>
      <c r="G286" s="2">
        <v>202365</v>
      </c>
      <c r="H286" s="2">
        <v>34454</v>
      </c>
      <c r="I286" s="2">
        <v>38408</v>
      </c>
      <c r="J286" s="1">
        <f t="shared" si="71"/>
        <v>78201</v>
      </c>
      <c r="K286" s="1">
        <f t="shared" si="72"/>
        <v>72862</v>
      </c>
      <c r="AK286" s="19">
        <f t="shared" si="73"/>
        <v>28.1</v>
      </c>
      <c r="AL286" s="17">
        <f t="shared" si="74"/>
        <v>210035</v>
      </c>
      <c r="AM286" s="17">
        <f t="shared" si="75"/>
        <v>208058</v>
      </c>
      <c r="AN286" s="17">
        <f t="shared" si="76"/>
        <v>34622</v>
      </c>
      <c r="AO286" s="17">
        <f t="shared" si="77"/>
        <v>43406</v>
      </c>
      <c r="AP286" s="17">
        <f t="shared" si="78"/>
        <v>204787</v>
      </c>
      <c r="AQ286" s="17">
        <f t="shared" si="79"/>
        <v>202228</v>
      </c>
      <c r="AR286" s="17">
        <f t="shared" si="80"/>
        <v>34424</v>
      </c>
      <c r="AS286" s="17">
        <f t="shared" si="81"/>
        <v>38274</v>
      </c>
      <c r="AT286" s="17">
        <f t="shared" si="82"/>
        <v>78028</v>
      </c>
      <c r="AU286" s="18">
        <f t="shared" si="83"/>
        <v>72698</v>
      </c>
    </row>
    <row r="287" spans="1:47" x14ac:dyDescent="0.75">
      <c r="A287" s="2">
        <v>283</v>
      </c>
      <c r="B287" s="2">
        <v>210196</v>
      </c>
      <c r="C287" s="2">
        <v>208250</v>
      </c>
      <c r="D287" s="2">
        <v>34692</v>
      </c>
      <c r="E287" s="2">
        <v>43679</v>
      </c>
      <c r="F287" s="2">
        <v>205005</v>
      </c>
      <c r="G287" s="2">
        <v>202497</v>
      </c>
      <c r="H287" s="2">
        <v>34498</v>
      </c>
      <c r="I287" s="2">
        <v>38565</v>
      </c>
      <c r="J287" s="1">
        <f t="shared" si="71"/>
        <v>78371</v>
      </c>
      <c r="K287" s="1">
        <f t="shared" si="72"/>
        <v>73063</v>
      </c>
      <c r="AK287" s="19">
        <f t="shared" si="73"/>
        <v>28.2</v>
      </c>
      <c r="AL287" s="17">
        <f t="shared" si="74"/>
        <v>210111</v>
      </c>
      <c r="AM287" s="17">
        <f t="shared" si="75"/>
        <v>208151</v>
      </c>
      <c r="AN287" s="17">
        <f t="shared" si="76"/>
        <v>34659</v>
      </c>
      <c r="AO287" s="17">
        <f t="shared" si="77"/>
        <v>43542</v>
      </c>
      <c r="AP287" s="17">
        <f t="shared" si="78"/>
        <v>204891</v>
      </c>
      <c r="AQ287" s="17">
        <f t="shared" si="79"/>
        <v>202365</v>
      </c>
      <c r="AR287" s="17">
        <f t="shared" si="80"/>
        <v>34454</v>
      </c>
      <c r="AS287" s="17">
        <f t="shared" si="81"/>
        <v>38408</v>
      </c>
      <c r="AT287" s="17">
        <f t="shared" si="82"/>
        <v>78201</v>
      </c>
      <c r="AU287" s="18">
        <f t="shared" si="83"/>
        <v>72862</v>
      </c>
    </row>
    <row r="288" spans="1:47" x14ac:dyDescent="0.75">
      <c r="A288" s="2">
        <v>284</v>
      </c>
      <c r="B288" s="2">
        <v>210268</v>
      </c>
      <c r="C288" s="2">
        <v>208343</v>
      </c>
      <c r="D288" s="2">
        <v>34724</v>
      </c>
      <c r="E288" s="2">
        <v>43806</v>
      </c>
      <c r="F288" s="2">
        <v>205118</v>
      </c>
      <c r="G288" s="2">
        <v>202628</v>
      </c>
      <c r="H288" s="2">
        <v>34539</v>
      </c>
      <c r="I288" s="2">
        <v>38702</v>
      </c>
      <c r="J288" s="1">
        <f t="shared" si="71"/>
        <v>78530</v>
      </c>
      <c r="K288" s="1">
        <f t="shared" si="72"/>
        <v>73241</v>
      </c>
      <c r="AK288" s="19">
        <f t="shared" si="73"/>
        <v>28.3</v>
      </c>
      <c r="AL288" s="17">
        <f t="shared" si="74"/>
        <v>210196</v>
      </c>
      <c r="AM288" s="17">
        <f t="shared" si="75"/>
        <v>208250</v>
      </c>
      <c r="AN288" s="17">
        <f t="shared" si="76"/>
        <v>34692</v>
      </c>
      <c r="AO288" s="17">
        <f t="shared" si="77"/>
        <v>43679</v>
      </c>
      <c r="AP288" s="17">
        <f t="shared" si="78"/>
        <v>205005</v>
      </c>
      <c r="AQ288" s="17">
        <f t="shared" si="79"/>
        <v>202497</v>
      </c>
      <c r="AR288" s="17">
        <f t="shared" si="80"/>
        <v>34498</v>
      </c>
      <c r="AS288" s="17">
        <f t="shared" si="81"/>
        <v>38565</v>
      </c>
      <c r="AT288" s="17">
        <f t="shared" si="82"/>
        <v>78371</v>
      </c>
      <c r="AU288" s="18">
        <f t="shared" si="83"/>
        <v>73063</v>
      </c>
    </row>
    <row r="289" spans="1:47" x14ac:dyDescent="0.75">
      <c r="A289" s="2">
        <v>285</v>
      </c>
      <c r="B289" s="2">
        <v>210330</v>
      </c>
      <c r="C289" s="2">
        <v>208427</v>
      </c>
      <c r="D289" s="2">
        <v>34753</v>
      </c>
      <c r="E289" s="2">
        <v>43945</v>
      </c>
      <c r="F289" s="2">
        <v>205230</v>
      </c>
      <c r="G289" s="2">
        <v>202786</v>
      </c>
      <c r="H289" s="2">
        <v>34553</v>
      </c>
      <c r="I289" s="2">
        <v>38849</v>
      </c>
      <c r="J289" s="1">
        <f t="shared" si="71"/>
        <v>78698</v>
      </c>
      <c r="K289" s="1">
        <f t="shared" si="72"/>
        <v>73402</v>
      </c>
      <c r="AK289" s="19">
        <f t="shared" si="73"/>
        <v>28.4</v>
      </c>
      <c r="AL289" s="17">
        <f t="shared" si="74"/>
        <v>210268</v>
      </c>
      <c r="AM289" s="17">
        <f t="shared" si="75"/>
        <v>208343</v>
      </c>
      <c r="AN289" s="17">
        <f t="shared" si="76"/>
        <v>34724</v>
      </c>
      <c r="AO289" s="17">
        <f t="shared" si="77"/>
        <v>43806</v>
      </c>
      <c r="AP289" s="17">
        <f t="shared" si="78"/>
        <v>205118</v>
      </c>
      <c r="AQ289" s="17">
        <f t="shared" si="79"/>
        <v>202628</v>
      </c>
      <c r="AR289" s="17">
        <f t="shared" si="80"/>
        <v>34539</v>
      </c>
      <c r="AS289" s="17">
        <f t="shared" si="81"/>
        <v>38702</v>
      </c>
      <c r="AT289" s="17">
        <f t="shared" si="82"/>
        <v>78530</v>
      </c>
      <c r="AU289" s="18">
        <f t="shared" si="83"/>
        <v>73241</v>
      </c>
    </row>
    <row r="290" spans="1:47" x14ac:dyDescent="0.75">
      <c r="A290" s="2">
        <v>286</v>
      </c>
      <c r="B290" s="2">
        <v>210393</v>
      </c>
      <c r="C290" s="2">
        <v>208510</v>
      </c>
      <c r="D290" s="2">
        <v>34792</v>
      </c>
      <c r="E290" s="2">
        <v>44074</v>
      </c>
      <c r="F290" s="2">
        <v>205360</v>
      </c>
      <c r="G290" s="2">
        <v>202942</v>
      </c>
      <c r="H290" s="2">
        <v>34588</v>
      </c>
      <c r="I290" s="2">
        <v>38982</v>
      </c>
      <c r="J290" s="1">
        <f t="shared" si="71"/>
        <v>78866</v>
      </c>
      <c r="K290" s="1">
        <f t="shared" si="72"/>
        <v>73570</v>
      </c>
      <c r="AK290" s="19">
        <f t="shared" si="73"/>
        <v>28.5</v>
      </c>
      <c r="AL290" s="17">
        <f t="shared" si="74"/>
        <v>210330</v>
      </c>
      <c r="AM290" s="17">
        <f t="shared" si="75"/>
        <v>208427</v>
      </c>
      <c r="AN290" s="17">
        <f t="shared" si="76"/>
        <v>34753</v>
      </c>
      <c r="AO290" s="17">
        <f t="shared" si="77"/>
        <v>43945</v>
      </c>
      <c r="AP290" s="17">
        <f t="shared" si="78"/>
        <v>205230</v>
      </c>
      <c r="AQ290" s="17">
        <f t="shared" si="79"/>
        <v>202786</v>
      </c>
      <c r="AR290" s="17">
        <f t="shared" si="80"/>
        <v>34553</v>
      </c>
      <c r="AS290" s="17">
        <f t="shared" si="81"/>
        <v>38849</v>
      </c>
      <c r="AT290" s="17">
        <f t="shared" si="82"/>
        <v>78698</v>
      </c>
      <c r="AU290" s="18">
        <f t="shared" si="83"/>
        <v>73402</v>
      </c>
    </row>
    <row r="291" spans="1:47" x14ac:dyDescent="0.75">
      <c r="A291" s="2">
        <v>287</v>
      </c>
      <c r="B291" s="2">
        <v>210464</v>
      </c>
      <c r="C291" s="2">
        <v>208600</v>
      </c>
      <c r="D291" s="2">
        <v>34820</v>
      </c>
      <c r="E291" s="2">
        <v>44201</v>
      </c>
      <c r="F291" s="2">
        <v>205523</v>
      </c>
      <c r="G291" s="2">
        <v>203135</v>
      </c>
      <c r="H291" s="2">
        <v>34619</v>
      </c>
      <c r="I291" s="2">
        <v>39136</v>
      </c>
      <c r="J291" s="1">
        <f t="shared" si="71"/>
        <v>79021</v>
      </c>
      <c r="K291" s="1">
        <f t="shared" si="72"/>
        <v>73755</v>
      </c>
      <c r="AK291" s="19">
        <f t="shared" si="73"/>
        <v>28.6</v>
      </c>
      <c r="AL291" s="17">
        <f t="shared" si="74"/>
        <v>210393</v>
      </c>
      <c r="AM291" s="17">
        <f t="shared" si="75"/>
        <v>208510</v>
      </c>
      <c r="AN291" s="17">
        <f t="shared" si="76"/>
        <v>34792</v>
      </c>
      <c r="AO291" s="17">
        <f t="shared" si="77"/>
        <v>44074</v>
      </c>
      <c r="AP291" s="17">
        <f t="shared" si="78"/>
        <v>205360</v>
      </c>
      <c r="AQ291" s="17">
        <f t="shared" si="79"/>
        <v>202942</v>
      </c>
      <c r="AR291" s="17">
        <f t="shared" si="80"/>
        <v>34588</v>
      </c>
      <c r="AS291" s="17">
        <f t="shared" si="81"/>
        <v>38982</v>
      </c>
      <c r="AT291" s="17">
        <f t="shared" si="82"/>
        <v>78866</v>
      </c>
      <c r="AU291" s="18">
        <f t="shared" si="83"/>
        <v>73570</v>
      </c>
    </row>
    <row r="292" spans="1:47" x14ac:dyDescent="0.75">
      <c r="A292" s="2">
        <v>288</v>
      </c>
      <c r="B292" s="2">
        <v>210519</v>
      </c>
      <c r="C292" s="2">
        <v>208678</v>
      </c>
      <c r="D292" s="2">
        <v>34855</v>
      </c>
      <c r="E292" s="2">
        <v>44317</v>
      </c>
      <c r="F292" s="2">
        <v>205649</v>
      </c>
      <c r="G292" s="2">
        <v>203266</v>
      </c>
      <c r="H292" s="2">
        <v>34649</v>
      </c>
      <c r="I292" s="2">
        <v>39273</v>
      </c>
      <c r="J292" s="1">
        <f t="shared" si="71"/>
        <v>79172</v>
      </c>
      <c r="K292" s="1">
        <f t="shared" si="72"/>
        <v>73922</v>
      </c>
      <c r="AK292" s="19">
        <f t="shared" si="73"/>
        <v>28.7</v>
      </c>
      <c r="AL292" s="17">
        <f t="shared" si="74"/>
        <v>210464</v>
      </c>
      <c r="AM292" s="17">
        <f t="shared" si="75"/>
        <v>208600</v>
      </c>
      <c r="AN292" s="17">
        <f t="shared" si="76"/>
        <v>34820</v>
      </c>
      <c r="AO292" s="17">
        <f t="shared" si="77"/>
        <v>44201</v>
      </c>
      <c r="AP292" s="17">
        <f t="shared" si="78"/>
        <v>205523</v>
      </c>
      <c r="AQ292" s="17">
        <f t="shared" si="79"/>
        <v>203135</v>
      </c>
      <c r="AR292" s="17">
        <f t="shared" si="80"/>
        <v>34619</v>
      </c>
      <c r="AS292" s="17">
        <f t="shared" si="81"/>
        <v>39136</v>
      </c>
      <c r="AT292" s="17">
        <f t="shared" si="82"/>
        <v>79021</v>
      </c>
      <c r="AU292" s="18">
        <f t="shared" si="83"/>
        <v>73755</v>
      </c>
    </row>
    <row r="293" spans="1:47" x14ac:dyDescent="0.75">
      <c r="A293" s="2">
        <v>289</v>
      </c>
      <c r="B293" s="2">
        <v>210569</v>
      </c>
      <c r="C293" s="2">
        <v>208747</v>
      </c>
      <c r="D293" s="2">
        <v>34889</v>
      </c>
      <c r="E293" s="2">
        <v>44427</v>
      </c>
      <c r="F293" s="2">
        <v>205777</v>
      </c>
      <c r="G293" s="2">
        <v>203407</v>
      </c>
      <c r="H293" s="2">
        <v>34678</v>
      </c>
      <c r="I293" s="2">
        <v>39461</v>
      </c>
      <c r="J293" s="1">
        <f t="shared" si="71"/>
        <v>79316</v>
      </c>
      <c r="K293" s="1">
        <f t="shared" si="72"/>
        <v>74139</v>
      </c>
      <c r="AK293" s="19">
        <f t="shared" si="73"/>
        <v>28.8</v>
      </c>
      <c r="AL293" s="17">
        <f t="shared" si="74"/>
        <v>210519</v>
      </c>
      <c r="AM293" s="17">
        <f t="shared" si="75"/>
        <v>208678</v>
      </c>
      <c r="AN293" s="17">
        <f t="shared" si="76"/>
        <v>34855</v>
      </c>
      <c r="AO293" s="17">
        <f t="shared" si="77"/>
        <v>44317</v>
      </c>
      <c r="AP293" s="17">
        <f t="shared" si="78"/>
        <v>205649</v>
      </c>
      <c r="AQ293" s="17">
        <f t="shared" si="79"/>
        <v>203266</v>
      </c>
      <c r="AR293" s="17">
        <f t="shared" si="80"/>
        <v>34649</v>
      </c>
      <c r="AS293" s="17">
        <f t="shared" si="81"/>
        <v>39273</v>
      </c>
      <c r="AT293" s="17">
        <f t="shared" si="82"/>
        <v>79172</v>
      </c>
      <c r="AU293" s="18">
        <f t="shared" si="83"/>
        <v>73922</v>
      </c>
    </row>
    <row r="294" spans="1:47" x14ac:dyDescent="0.75">
      <c r="A294" s="2">
        <v>290</v>
      </c>
      <c r="B294" s="2">
        <v>210627</v>
      </c>
      <c r="C294" s="2">
        <v>208834</v>
      </c>
      <c r="D294" s="2">
        <v>34910</v>
      </c>
      <c r="E294" s="2">
        <v>44556</v>
      </c>
      <c r="F294" s="2">
        <v>205922</v>
      </c>
      <c r="G294" s="2">
        <v>203555</v>
      </c>
      <c r="H294" s="2">
        <v>34705</v>
      </c>
      <c r="I294" s="2">
        <v>39635</v>
      </c>
      <c r="J294" s="1">
        <f t="shared" si="71"/>
        <v>79466</v>
      </c>
      <c r="K294" s="1">
        <f t="shared" si="72"/>
        <v>74340</v>
      </c>
      <c r="AK294" s="19">
        <f t="shared" si="73"/>
        <v>28.9</v>
      </c>
      <c r="AL294" s="17">
        <f t="shared" si="74"/>
        <v>210569</v>
      </c>
      <c r="AM294" s="17">
        <f t="shared" si="75"/>
        <v>208747</v>
      </c>
      <c r="AN294" s="17">
        <f t="shared" si="76"/>
        <v>34889</v>
      </c>
      <c r="AO294" s="17">
        <f t="shared" si="77"/>
        <v>44427</v>
      </c>
      <c r="AP294" s="17">
        <f t="shared" si="78"/>
        <v>205777</v>
      </c>
      <c r="AQ294" s="17">
        <f t="shared" si="79"/>
        <v>203407</v>
      </c>
      <c r="AR294" s="17">
        <f t="shared" si="80"/>
        <v>34678</v>
      </c>
      <c r="AS294" s="17">
        <f t="shared" si="81"/>
        <v>39461</v>
      </c>
      <c r="AT294" s="17">
        <f t="shared" si="82"/>
        <v>79316</v>
      </c>
      <c r="AU294" s="18">
        <f t="shared" si="83"/>
        <v>74139</v>
      </c>
    </row>
    <row r="295" spans="1:47" x14ac:dyDescent="0.75">
      <c r="A295" s="2">
        <v>291</v>
      </c>
      <c r="B295" s="2">
        <v>210667</v>
      </c>
      <c r="C295" s="2">
        <v>208896</v>
      </c>
      <c r="D295" s="2">
        <v>34938</v>
      </c>
      <c r="E295" s="2">
        <v>44678</v>
      </c>
      <c r="F295" s="2">
        <v>206080</v>
      </c>
      <c r="G295" s="2">
        <v>203690</v>
      </c>
      <c r="H295" s="2">
        <v>34730</v>
      </c>
      <c r="I295" s="2">
        <v>39827</v>
      </c>
      <c r="J295" s="1">
        <f t="shared" si="71"/>
        <v>79616</v>
      </c>
      <c r="K295" s="1">
        <f t="shared" si="72"/>
        <v>74557</v>
      </c>
      <c r="AK295" s="19">
        <f t="shared" si="73"/>
        <v>29</v>
      </c>
      <c r="AL295" s="17">
        <f t="shared" si="74"/>
        <v>210627</v>
      </c>
      <c r="AM295" s="17">
        <f t="shared" si="75"/>
        <v>208834</v>
      </c>
      <c r="AN295" s="17">
        <f t="shared" si="76"/>
        <v>34910</v>
      </c>
      <c r="AO295" s="17">
        <f t="shared" si="77"/>
        <v>44556</v>
      </c>
      <c r="AP295" s="17">
        <f t="shared" si="78"/>
        <v>205922</v>
      </c>
      <c r="AQ295" s="17">
        <f t="shared" si="79"/>
        <v>203555</v>
      </c>
      <c r="AR295" s="17">
        <f t="shared" si="80"/>
        <v>34705</v>
      </c>
      <c r="AS295" s="17">
        <f t="shared" si="81"/>
        <v>39635</v>
      </c>
      <c r="AT295" s="17">
        <f t="shared" si="82"/>
        <v>79466</v>
      </c>
      <c r="AU295" s="18">
        <f t="shared" si="83"/>
        <v>74340</v>
      </c>
    </row>
    <row r="296" spans="1:47" x14ac:dyDescent="0.75">
      <c r="A296" s="2">
        <v>292</v>
      </c>
      <c r="B296" s="2">
        <v>210731</v>
      </c>
      <c r="C296" s="2">
        <v>208988</v>
      </c>
      <c r="D296" s="2">
        <v>34969</v>
      </c>
      <c r="E296" s="2">
        <v>44824</v>
      </c>
      <c r="F296" s="2">
        <v>206234</v>
      </c>
      <c r="G296" s="2">
        <v>203807</v>
      </c>
      <c r="H296" s="2">
        <v>34761</v>
      </c>
      <c r="I296" s="2">
        <v>40008</v>
      </c>
      <c r="J296" s="1">
        <f t="shared" si="71"/>
        <v>79793</v>
      </c>
      <c r="K296" s="1">
        <f t="shared" si="72"/>
        <v>74769</v>
      </c>
      <c r="AK296" s="19">
        <f t="shared" si="73"/>
        <v>29.1</v>
      </c>
      <c r="AL296" s="17">
        <f t="shared" si="74"/>
        <v>210667</v>
      </c>
      <c r="AM296" s="17">
        <f t="shared" si="75"/>
        <v>208896</v>
      </c>
      <c r="AN296" s="17">
        <f t="shared" si="76"/>
        <v>34938</v>
      </c>
      <c r="AO296" s="17">
        <f t="shared" si="77"/>
        <v>44678</v>
      </c>
      <c r="AP296" s="17">
        <f t="shared" si="78"/>
        <v>206080</v>
      </c>
      <c r="AQ296" s="17">
        <f t="shared" si="79"/>
        <v>203690</v>
      </c>
      <c r="AR296" s="17">
        <f t="shared" si="80"/>
        <v>34730</v>
      </c>
      <c r="AS296" s="17">
        <f t="shared" si="81"/>
        <v>39827</v>
      </c>
      <c r="AT296" s="17">
        <f t="shared" si="82"/>
        <v>79616</v>
      </c>
      <c r="AU296" s="18">
        <f t="shared" si="83"/>
        <v>74557</v>
      </c>
    </row>
    <row r="297" spans="1:47" x14ac:dyDescent="0.75">
      <c r="A297" s="2">
        <v>293</v>
      </c>
      <c r="B297" s="2">
        <v>210783</v>
      </c>
      <c r="C297" s="2">
        <v>209059</v>
      </c>
      <c r="D297" s="2">
        <v>34999</v>
      </c>
      <c r="E297" s="2">
        <v>44967</v>
      </c>
      <c r="F297" s="2">
        <v>206397</v>
      </c>
      <c r="G297" s="2">
        <v>203935</v>
      </c>
      <c r="H297" s="2">
        <v>34797</v>
      </c>
      <c r="I297" s="2">
        <v>40220</v>
      </c>
      <c r="J297" s="1">
        <f t="shared" si="71"/>
        <v>79966</v>
      </c>
      <c r="K297" s="1">
        <f t="shared" si="72"/>
        <v>75017</v>
      </c>
      <c r="AK297" s="19">
        <f t="shared" si="73"/>
        <v>29.2</v>
      </c>
      <c r="AL297" s="17">
        <f t="shared" si="74"/>
        <v>210731</v>
      </c>
      <c r="AM297" s="17">
        <f t="shared" si="75"/>
        <v>208988</v>
      </c>
      <c r="AN297" s="17">
        <f t="shared" si="76"/>
        <v>34969</v>
      </c>
      <c r="AO297" s="17">
        <f t="shared" si="77"/>
        <v>44824</v>
      </c>
      <c r="AP297" s="17">
        <f t="shared" si="78"/>
        <v>206234</v>
      </c>
      <c r="AQ297" s="17">
        <f t="shared" si="79"/>
        <v>203807</v>
      </c>
      <c r="AR297" s="17">
        <f t="shared" si="80"/>
        <v>34761</v>
      </c>
      <c r="AS297" s="17">
        <f t="shared" si="81"/>
        <v>40008</v>
      </c>
      <c r="AT297" s="17">
        <f t="shared" si="82"/>
        <v>79793</v>
      </c>
      <c r="AU297" s="18">
        <f t="shared" si="83"/>
        <v>74769</v>
      </c>
    </row>
    <row r="298" spans="1:47" x14ac:dyDescent="0.75">
      <c r="A298" s="2">
        <v>294</v>
      </c>
      <c r="B298" s="2">
        <v>210843</v>
      </c>
      <c r="C298" s="2">
        <v>209142</v>
      </c>
      <c r="D298" s="2">
        <v>35024</v>
      </c>
      <c r="E298" s="2">
        <v>45098</v>
      </c>
      <c r="F298" s="2">
        <v>206545</v>
      </c>
      <c r="G298" s="2">
        <v>204061</v>
      </c>
      <c r="H298" s="2">
        <v>34830</v>
      </c>
      <c r="I298" s="2">
        <v>40411</v>
      </c>
      <c r="J298" s="1">
        <f t="shared" si="71"/>
        <v>80122</v>
      </c>
      <c r="K298" s="1">
        <f t="shared" si="72"/>
        <v>75241</v>
      </c>
      <c r="AK298" s="19">
        <f t="shared" si="73"/>
        <v>29.3</v>
      </c>
      <c r="AL298" s="17">
        <f t="shared" si="74"/>
        <v>210783</v>
      </c>
      <c r="AM298" s="17">
        <f t="shared" si="75"/>
        <v>209059</v>
      </c>
      <c r="AN298" s="17">
        <f t="shared" si="76"/>
        <v>34999</v>
      </c>
      <c r="AO298" s="17">
        <f t="shared" si="77"/>
        <v>44967</v>
      </c>
      <c r="AP298" s="17">
        <f t="shared" si="78"/>
        <v>206397</v>
      </c>
      <c r="AQ298" s="17">
        <f t="shared" si="79"/>
        <v>203935</v>
      </c>
      <c r="AR298" s="17">
        <f t="shared" si="80"/>
        <v>34797</v>
      </c>
      <c r="AS298" s="17">
        <f t="shared" si="81"/>
        <v>40220</v>
      </c>
      <c r="AT298" s="17">
        <f t="shared" si="82"/>
        <v>79966</v>
      </c>
      <c r="AU298" s="18">
        <f t="shared" si="83"/>
        <v>75017</v>
      </c>
    </row>
    <row r="299" spans="1:47" x14ac:dyDescent="0.75">
      <c r="A299" s="2">
        <v>295</v>
      </c>
      <c r="B299" s="2">
        <v>210897</v>
      </c>
      <c r="C299" s="2">
        <v>209236</v>
      </c>
      <c r="D299" s="2">
        <v>35049</v>
      </c>
      <c r="E299" s="2">
        <v>45244</v>
      </c>
      <c r="F299" s="2">
        <v>206657</v>
      </c>
      <c r="G299" s="2">
        <v>204152</v>
      </c>
      <c r="H299" s="2">
        <v>34867</v>
      </c>
      <c r="I299" s="2">
        <v>40602</v>
      </c>
      <c r="J299" s="1">
        <f t="shared" si="71"/>
        <v>80293</v>
      </c>
      <c r="K299" s="1">
        <f t="shared" si="72"/>
        <v>75469</v>
      </c>
      <c r="AK299" s="19">
        <f t="shared" si="73"/>
        <v>29.4</v>
      </c>
      <c r="AL299" s="17">
        <f t="shared" si="74"/>
        <v>210843</v>
      </c>
      <c r="AM299" s="17">
        <f t="shared" si="75"/>
        <v>209142</v>
      </c>
      <c r="AN299" s="17">
        <f t="shared" si="76"/>
        <v>35024</v>
      </c>
      <c r="AO299" s="17">
        <f t="shared" si="77"/>
        <v>45098</v>
      </c>
      <c r="AP299" s="17">
        <f t="shared" si="78"/>
        <v>206545</v>
      </c>
      <c r="AQ299" s="17">
        <f t="shared" si="79"/>
        <v>204061</v>
      </c>
      <c r="AR299" s="17">
        <f t="shared" si="80"/>
        <v>34830</v>
      </c>
      <c r="AS299" s="17">
        <f t="shared" si="81"/>
        <v>40411</v>
      </c>
      <c r="AT299" s="17">
        <f t="shared" si="82"/>
        <v>80122</v>
      </c>
      <c r="AU299" s="18">
        <f t="shared" si="83"/>
        <v>75241</v>
      </c>
    </row>
    <row r="300" spans="1:47" x14ac:dyDescent="0.75">
      <c r="A300" s="2">
        <v>296</v>
      </c>
      <c r="B300" s="2">
        <v>210946</v>
      </c>
      <c r="C300" s="2">
        <v>209319</v>
      </c>
      <c r="D300" s="2">
        <v>35065</v>
      </c>
      <c r="E300" s="2">
        <v>45369</v>
      </c>
      <c r="F300" s="2">
        <v>206780</v>
      </c>
      <c r="G300" s="2">
        <v>204253</v>
      </c>
      <c r="H300" s="2">
        <v>34887</v>
      </c>
      <c r="I300" s="2">
        <v>40788</v>
      </c>
      <c r="J300" s="1">
        <f t="shared" si="71"/>
        <v>80434</v>
      </c>
      <c r="K300" s="1">
        <f t="shared" si="72"/>
        <v>75675</v>
      </c>
      <c r="AK300" s="19">
        <f t="shared" si="73"/>
        <v>29.5</v>
      </c>
      <c r="AL300" s="17">
        <f t="shared" si="74"/>
        <v>210897</v>
      </c>
      <c r="AM300" s="17">
        <f t="shared" si="75"/>
        <v>209236</v>
      </c>
      <c r="AN300" s="17">
        <f t="shared" si="76"/>
        <v>35049</v>
      </c>
      <c r="AO300" s="17">
        <f t="shared" si="77"/>
        <v>45244</v>
      </c>
      <c r="AP300" s="17">
        <f t="shared" si="78"/>
        <v>206657</v>
      </c>
      <c r="AQ300" s="17">
        <f t="shared" si="79"/>
        <v>204152</v>
      </c>
      <c r="AR300" s="17">
        <f t="shared" si="80"/>
        <v>34867</v>
      </c>
      <c r="AS300" s="17">
        <f t="shared" si="81"/>
        <v>40602</v>
      </c>
      <c r="AT300" s="17">
        <f t="shared" si="82"/>
        <v>80293</v>
      </c>
      <c r="AU300" s="18">
        <f t="shared" si="83"/>
        <v>75469</v>
      </c>
    </row>
    <row r="301" spans="1:47" x14ac:dyDescent="0.75">
      <c r="A301" s="2">
        <v>297</v>
      </c>
      <c r="B301" s="2">
        <v>211002</v>
      </c>
      <c r="C301" s="2">
        <v>209407</v>
      </c>
      <c r="D301" s="2">
        <v>35086</v>
      </c>
      <c r="E301" s="2">
        <v>45502</v>
      </c>
      <c r="F301" s="2">
        <v>206934</v>
      </c>
      <c r="G301" s="2">
        <v>204350</v>
      </c>
      <c r="H301" s="2">
        <v>34912</v>
      </c>
      <c r="I301" s="2">
        <v>41033</v>
      </c>
      <c r="J301" s="1">
        <f t="shared" si="71"/>
        <v>80588</v>
      </c>
      <c r="K301" s="1">
        <f t="shared" si="72"/>
        <v>75945</v>
      </c>
      <c r="AK301" s="19">
        <f t="shared" si="73"/>
        <v>29.6</v>
      </c>
      <c r="AL301" s="17">
        <f t="shared" si="74"/>
        <v>210946</v>
      </c>
      <c r="AM301" s="17">
        <f t="shared" si="75"/>
        <v>209319</v>
      </c>
      <c r="AN301" s="17">
        <f t="shared" si="76"/>
        <v>35065</v>
      </c>
      <c r="AO301" s="17">
        <f t="shared" si="77"/>
        <v>45369</v>
      </c>
      <c r="AP301" s="17">
        <f t="shared" si="78"/>
        <v>206780</v>
      </c>
      <c r="AQ301" s="17">
        <f t="shared" si="79"/>
        <v>204253</v>
      </c>
      <c r="AR301" s="17">
        <f t="shared" si="80"/>
        <v>34887</v>
      </c>
      <c r="AS301" s="17">
        <f t="shared" si="81"/>
        <v>40788</v>
      </c>
      <c r="AT301" s="17">
        <f t="shared" si="82"/>
        <v>80434</v>
      </c>
      <c r="AU301" s="18">
        <f t="shared" si="83"/>
        <v>75675</v>
      </c>
    </row>
    <row r="302" spans="1:47" x14ac:dyDescent="0.75">
      <c r="A302" s="2">
        <v>298</v>
      </c>
      <c r="B302" s="2">
        <v>211051</v>
      </c>
      <c r="C302" s="2">
        <v>209484</v>
      </c>
      <c r="D302" s="2">
        <v>35103</v>
      </c>
      <c r="E302" s="2">
        <v>45651</v>
      </c>
      <c r="F302" s="2">
        <v>207103</v>
      </c>
      <c r="G302" s="2">
        <v>204449</v>
      </c>
      <c r="H302" s="2">
        <v>34949</v>
      </c>
      <c r="I302" s="2">
        <v>41301</v>
      </c>
      <c r="J302" s="1">
        <f t="shared" si="71"/>
        <v>80754</v>
      </c>
      <c r="K302" s="1">
        <f t="shared" si="72"/>
        <v>76250</v>
      </c>
      <c r="AK302" s="19">
        <f t="shared" si="73"/>
        <v>29.7</v>
      </c>
      <c r="AL302" s="17">
        <f t="shared" si="74"/>
        <v>211002</v>
      </c>
      <c r="AM302" s="17">
        <f t="shared" si="75"/>
        <v>209407</v>
      </c>
      <c r="AN302" s="17">
        <f t="shared" si="76"/>
        <v>35086</v>
      </c>
      <c r="AO302" s="17">
        <f t="shared" si="77"/>
        <v>45502</v>
      </c>
      <c r="AP302" s="17">
        <f t="shared" si="78"/>
        <v>206934</v>
      </c>
      <c r="AQ302" s="17">
        <f t="shared" si="79"/>
        <v>204350</v>
      </c>
      <c r="AR302" s="17">
        <f t="shared" si="80"/>
        <v>34912</v>
      </c>
      <c r="AS302" s="17">
        <f t="shared" si="81"/>
        <v>41033</v>
      </c>
      <c r="AT302" s="17">
        <f t="shared" si="82"/>
        <v>80588</v>
      </c>
      <c r="AU302" s="18">
        <f t="shared" si="83"/>
        <v>75945</v>
      </c>
    </row>
    <row r="303" spans="1:47" x14ac:dyDescent="0.75">
      <c r="A303" s="2">
        <v>299</v>
      </c>
      <c r="B303" s="2">
        <v>211104</v>
      </c>
      <c r="C303" s="2">
        <v>209563</v>
      </c>
      <c r="D303" s="2">
        <v>35134</v>
      </c>
      <c r="E303" s="2">
        <v>45807</v>
      </c>
      <c r="F303" s="2">
        <v>207257</v>
      </c>
      <c r="G303" s="2">
        <v>204574</v>
      </c>
      <c r="H303" s="2">
        <v>34980</v>
      </c>
      <c r="I303" s="2">
        <v>41506</v>
      </c>
      <c r="J303" s="1">
        <f t="shared" si="71"/>
        <v>80941</v>
      </c>
      <c r="K303" s="1">
        <f t="shared" si="72"/>
        <v>76486</v>
      </c>
      <c r="AK303" s="19">
        <f t="shared" si="73"/>
        <v>29.8</v>
      </c>
      <c r="AL303" s="17">
        <f t="shared" si="74"/>
        <v>211051</v>
      </c>
      <c r="AM303" s="17">
        <f t="shared" si="75"/>
        <v>209484</v>
      </c>
      <c r="AN303" s="17">
        <f t="shared" si="76"/>
        <v>35103</v>
      </c>
      <c r="AO303" s="17">
        <f t="shared" si="77"/>
        <v>45651</v>
      </c>
      <c r="AP303" s="17">
        <f t="shared" si="78"/>
        <v>207103</v>
      </c>
      <c r="AQ303" s="17">
        <f t="shared" si="79"/>
        <v>204449</v>
      </c>
      <c r="AR303" s="17">
        <f t="shared" si="80"/>
        <v>34949</v>
      </c>
      <c r="AS303" s="17">
        <f t="shared" si="81"/>
        <v>41301</v>
      </c>
      <c r="AT303" s="17">
        <f t="shared" si="82"/>
        <v>80754</v>
      </c>
      <c r="AU303" s="18">
        <f t="shared" si="83"/>
        <v>76250</v>
      </c>
    </row>
    <row r="304" spans="1:47" x14ac:dyDescent="0.75">
      <c r="A304" s="2">
        <v>300</v>
      </c>
      <c r="B304" s="2">
        <v>211137</v>
      </c>
      <c r="C304" s="2">
        <v>209624</v>
      </c>
      <c r="D304" s="2">
        <v>35155</v>
      </c>
      <c r="E304" s="2">
        <v>45948</v>
      </c>
      <c r="F304" s="2">
        <v>207355</v>
      </c>
      <c r="G304" s="2">
        <v>204694</v>
      </c>
      <c r="H304" s="2">
        <v>35008</v>
      </c>
      <c r="I304" s="2">
        <v>41666</v>
      </c>
      <c r="J304" s="1">
        <f t="shared" si="71"/>
        <v>81103</v>
      </c>
      <c r="K304" s="1">
        <f t="shared" si="72"/>
        <v>76674</v>
      </c>
      <c r="AK304" s="19">
        <f t="shared" si="73"/>
        <v>29.9</v>
      </c>
      <c r="AL304" s="17">
        <f t="shared" si="74"/>
        <v>211104</v>
      </c>
      <c r="AM304" s="17">
        <f t="shared" si="75"/>
        <v>209563</v>
      </c>
      <c r="AN304" s="17">
        <f t="shared" si="76"/>
        <v>35134</v>
      </c>
      <c r="AO304" s="17">
        <f t="shared" si="77"/>
        <v>45807</v>
      </c>
      <c r="AP304" s="17">
        <f t="shared" si="78"/>
        <v>207257</v>
      </c>
      <c r="AQ304" s="17">
        <f t="shared" si="79"/>
        <v>204574</v>
      </c>
      <c r="AR304" s="17">
        <f t="shared" si="80"/>
        <v>34980</v>
      </c>
      <c r="AS304" s="17">
        <f t="shared" si="81"/>
        <v>41506</v>
      </c>
      <c r="AT304" s="17">
        <f t="shared" si="82"/>
        <v>80941</v>
      </c>
      <c r="AU304" s="18">
        <f t="shared" si="83"/>
        <v>76486</v>
      </c>
    </row>
    <row r="305" spans="1:47" x14ac:dyDescent="0.75">
      <c r="A305" s="2">
        <v>301</v>
      </c>
      <c r="B305" s="2">
        <v>211183</v>
      </c>
      <c r="C305" s="2">
        <v>209713</v>
      </c>
      <c r="D305" s="2">
        <v>35168</v>
      </c>
      <c r="E305" s="2">
        <v>46071</v>
      </c>
      <c r="F305" s="2">
        <v>207436</v>
      </c>
      <c r="G305" s="2">
        <v>204805</v>
      </c>
      <c r="H305" s="2">
        <v>35030</v>
      </c>
      <c r="I305" s="2">
        <v>41802</v>
      </c>
      <c r="J305" s="1">
        <f t="shared" si="71"/>
        <v>81239</v>
      </c>
      <c r="K305" s="1">
        <f t="shared" si="72"/>
        <v>76832</v>
      </c>
      <c r="AK305" s="19">
        <f t="shared" si="73"/>
        <v>30</v>
      </c>
      <c r="AL305" s="17">
        <f t="shared" si="74"/>
        <v>211137</v>
      </c>
      <c r="AM305" s="17">
        <f t="shared" si="75"/>
        <v>209624</v>
      </c>
      <c r="AN305" s="17">
        <f t="shared" si="76"/>
        <v>35155</v>
      </c>
      <c r="AO305" s="17">
        <f t="shared" si="77"/>
        <v>45948</v>
      </c>
      <c r="AP305" s="17">
        <f t="shared" si="78"/>
        <v>207355</v>
      </c>
      <c r="AQ305" s="17">
        <f t="shared" si="79"/>
        <v>204694</v>
      </c>
      <c r="AR305" s="17">
        <f t="shared" si="80"/>
        <v>35008</v>
      </c>
      <c r="AS305" s="17">
        <f t="shared" si="81"/>
        <v>41666</v>
      </c>
      <c r="AT305" s="17">
        <f t="shared" si="82"/>
        <v>81103</v>
      </c>
      <c r="AU305" s="18">
        <f t="shared" si="83"/>
        <v>76674</v>
      </c>
    </row>
    <row r="306" spans="1:47" x14ac:dyDescent="0.75">
      <c r="A306" s="2">
        <v>302</v>
      </c>
      <c r="B306" s="2">
        <v>211233</v>
      </c>
      <c r="C306" s="2">
        <v>209800</v>
      </c>
      <c r="D306" s="2">
        <v>35193</v>
      </c>
      <c r="E306" s="2">
        <v>46207</v>
      </c>
      <c r="F306" s="2">
        <v>207495</v>
      </c>
      <c r="G306" s="2">
        <v>204894</v>
      </c>
      <c r="H306" s="2">
        <v>35066</v>
      </c>
      <c r="I306" s="2">
        <v>41951</v>
      </c>
      <c r="J306" s="1">
        <f t="shared" si="71"/>
        <v>81400</v>
      </c>
      <c r="K306" s="1">
        <f t="shared" si="72"/>
        <v>77017</v>
      </c>
      <c r="AK306" s="19">
        <f t="shared" si="73"/>
        <v>30.1</v>
      </c>
      <c r="AL306" s="17">
        <f t="shared" si="74"/>
        <v>211183</v>
      </c>
      <c r="AM306" s="17">
        <f t="shared" si="75"/>
        <v>209713</v>
      </c>
      <c r="AN306" s="17">
        <f t="shared" si="76"/>
        <v>35168</v>
      </c>
      <c r="AO306" s="17">
        <f t="shared" si="77"/>
        <v>46071</v>
      </c>
      <c r="AP306" s="17">
        <f t="shared" si="78"/>
        <v>207436</v>
      </c>
      <c r="AQ306" s="17">
        <f t="shared" si="79"/>
        <v>204805</v>
      </c>
      <c r="AR306" s="17">
        <f t="shared" si="80"/>
        <v>35030</v>
      </c>
      <c r="AS306" s="17">
        <f t="shared" si="81"/>
        <v>41802</v>
      </c>
      <c r="AT306" s="17">
        <f t="shared" si="82"/>
        <v>81239</v>
      </c>
      <c r="AU306" s="18">
        <f t="shared" si="83"/>
        <v>76832</v>
      </c>
    </row>
    <row r="307" spans="1:47" x14ac:dyDescent="0.75">
      <c r="A307" s="2">
        <v>303</v>
      </c>
      <c r="B307" s="2">
        <v>211274</v>
      </c>
      <c r="C307" s="2">
        <v>209880</v>
      </c>
      <c r="D307" s="2">
        <v>35210</v>
      </c>
      <c r="E307" s="2">
        <v>46333</v>
      </c>
      <c r="F307" s="2">
        <v>207583</v>
      </c>
      <c r="G307" s="2">
        <v>204994</v>
      </c>
      <c r="H307" s="2">
        <v>35098</v>
      </c>
      <c r="I307" s="2">
        <v>42113</v>
      </c>
      <c r="J307" s="1">
        <f t="shared" si="71"/>
        <v>81543</v>
      </c>
      <c r="K307" s="1">
        <f t="shared" si="72"/>
        <v>77211</v>
      </c>
      <c r="AK307" s="19">
        <f t="shared" si="73"/>
        <v>30.2</v>
      </c>
      <c r="AL307" s="17">
        <f t="shared" si="74"/>
        <v>211233</v>
      </c>
      <c r="AM307" s="17">
        <f t="shared" si="75"/>
        <v>209800</v>
      </c>
      <c r="AN307" s="17">
        <f t="shared" si="76"/>
        <v>35193</v>
      </c>
      <c r="AO307" s="17">
        <f t="shared" si="77"/>
        <v>46207</v>
      </c>
      <c r="AP307" s="17">
        <f t="shared" si="78"/>
        <v>207495</v>
      </c>
      <c r="AQ307" s="17">
        <f t="shared" si="79"/>
        <v>204894</v>
      </c>
      <c r="AR307" s="17">
        <f t="shared" si="80"/>
        <v>35066</v>
      </c>
      <c r="AS307" s="17">
        <f t="shared" si="81"/>
        <v>41951</v>
      </c>
      <c r="AT307" s="17">
        <f t="shared" si="82"/>
        <v>81400</v>
      </c>
      <c r="AU307" s="18">
        <f t="shared" si="83"/>
        <v>77017</v>
      </c>
    </row>
    <row r="308" spans="1:47" x14ac:dyDescent="0.75">
      <c r="A308" s="2">
        <v>304</v>
      </c>
      <c r="B308" s="2">
        <v>211322</v>
      </c>
      <c r="C308" s="2">
        <v>209963</v>
      </c>
      <c r="D308" s="2">
        <v>35238</v>
      </c>
      <c r="E308" s="2">
        <v>46467</v>
      </c>
      <c r="F308" s="2">
        <v>207647</v>
      </c>
      <c r="G308" s="2">
        <v>205092</v>
      </c>
      <c r="H308" s="2">
        <v>35128</v>
      </c>
      <c r="I308" s="2">
        <v>42247</v>
      </c>
      <c r="J308" s="1">
        <f t="shared" si="71"/>
        <v>81705</v>
      </c>
      <c r="K308" s="1">
        <f t="shared" si="72"/>
        <v>77375</v>
      </c>
      <c r="AK308" s="19">
        <f t="shared" si="73"/>
        <v>30.3</v>
      </c>
      <c r="AL308" s="17">
        <f t="shared" si="74"/>
        <v>211274</v>
      </c>
      <c r="AM308" s="17">
        <f t="shared" si="75"/>
        <v>209880</v>
      </c>
      <c r="AN308" s="17">
        <f t="shared" si="76"/>
        <v>35210</v>
      </c>
      <c r="AO308" s="17">
        <f t="shared" si="77"/>
        <v>46333</v>
      </c>
      <c r="AP308" s="17">
        <f t="shared" si="78"/>
        <v>207583</v>
      </c>
      <c r="AQ308" s="17">
        <f t="shared" si="79"/>
        <v>204994</v>
      </c>
      <c r="AR308" s="17">
        <f t="shared" si="80"/>
        <v>35098</v>
      </c>
      <c r="AS308" s="17">
        <f t="shared" si="81"/>
        <v>42113</v>
      </c>
      <c r="AT308" s="17">
        <f t="shared" si="82"/>
        <v>81543</v>
      </c>
      <c r="AU308" s="18">
        <f t="shared" si="83"/>
        <v>77211</v>
      </c>
    </row>
    <row r="309" spans="1:47" x14ac:dyDescent="0.75">
      <c r="A309" s="2">
        <v>305</v>
      </c>
      <c r="B309" s="2">
        <v>211369</v>
      </c>
      <c r="C309" s="2">
        <v>210051</v>
      </c>
      <c r="D309" s="2">
        <v>35258</v>
      </c>
      <c r="E309" s="2">
        <v>46601</v>
      </c>
      <c r="F309" s="2">
        <v>207703</v>
      </c>
      <c r="G309" s="2">
        <v>205170</v>
      </c>
      <c r="H309" s="2">
        <v>35150</v>
      </c>
      <c r="I309" s="2">
        <v>42396</v>
      </c>
      <c r="J309" s="1">
        <f t="shared" si="71"/>
        <v>81859</v>
      </c>
      <c r="K309" s="1">
        <f t="shared" si="72"/>
        <v>77546</v>
      </c>
      <c r="AK309" s="19">
        <f t="shared" si="73"/>
        <v>30.4</v>
      </c>
      <c r="AL309" s="17">
        <f t="shared" si="74"/>
        <v>211322</v>
      </c>
      <c r="AM309" s="17">
        <f t="shared" si="75"/>
        <v>209963</v>
      </c>
      <c r="AN309" s="17">
        <f t="shared" si="76"/>
        <v>35238</v>
      </c>
      <c r="AO309" s="17">
        <f t="shared" si="77"/>
        <v>46467</v>
      </c>
      <c r="AP309" s="17">
        <f t="shared" si="78"/>
        <v>207647</v>
      </c>
      <c r="AQ309" s="17">
        <f t="shared" si="79"/>
        <v>205092</v>
      </c>
      <c r="AR309" s="17">
        <f t="shared" si="80"/>
        <v>35128</v>
      </c>
      <c r="AS309" s="17">
        <f t="shared" si="81"/>
        <v>42247</v>
      </c>
      <c r="AT309" s="17">
        <f t="shared" si="82"/>
        <v>81705</v>
      </c>
      <c r="AU309" s="18">
        <f t="shared" si="83"/>
        <v>77375</v>
      </c>
    </row>
    <row r="310" spans="1:47" x14ac:dyDescent="0.75">
      <c r="A310" s="2">
        <v>306</v>
      </c>
      <c r="B310" s="2">
        <v>211407</v>
      </c>
      <c r="C310" s="2">
        <v>210123</v>
      </c>
      <c r="D310" s="2">
        <v>35288</v>
      </c>
      <c r="E310" s="2">
        <v>46760</v>
      </c>
      <c r="F310" s="2">
        <v>207778</v>
      </c>
      <c r="G310" s="2">
        <v>205262</v>
      </c>
      <c r="H310" s="2">
        <v>35183</v>
      </c>
      <c r="I310" s="2">
        <v>42533</v>
      </c>
      <c r="J310" s="1">
        <f t="shared" si="71"/>
        <v>82048</v>
      </c>
      <c r="K310" s="1">
        <f t="shared" si="72"/>
        <v>77716</v>
      </c>
      <c r="AK310" s="19">
        <f t="shared" si="73"/>
        <v>30.5</v>
      </c>
      <c r="AL310" s="17">
        <f t="shared" si="74"/>
        <v>211369</v>
      </c>
      <c r="AM310" s="17">
        <f t="shared" si="75"/>
        <v>210051</v>
      </c>
      <c r="AN310" s="17">
        <f t="shared" si="76"/>
        <v>35258</v>
      </c>
      <c r="AO310" s="17">
        <f t="shared" si="77"/>
        <v>46601</v>
      </c>
      <c r="AP310" s="17">
        <f t="shared" si="78"/>
        <v>207703</v>
      </c>
      <c r="AQ310" s="17">
        <f t="shared" si="79"/>
        <v>205170</v>
      </c>
      <c r="AR310" s="17">
        <f t="shared" si="80"/>
        <v>35150</v>
      </c>
      <c r="AS310" s="17">
        <f t="shared" si="81"/>
        <v>42396</v>
      </c>
      <c r="AT310" s="17">
        <f t="shared" si="82"/>
        <v>81859</v>
      </c>
      <c r="AU310" s="18">
        <f t="shared" si="83"/>
        <v>77546</v>
      </c>
    </row>
    <row r="311" spans="1:47" x14ac:dyDescent="0.75">
      <c r="A311" s="2">
        <v>307</v>
      </c>
      <c r="B311" s="2">
        <v>211466</v>
      </c>
      <c r="C311" s="2">
        <v>210204</v>
      </c>
      <c r="D311" s="2">
        <v>35304</v>
      </c>
      <c r="E311" s="2">
        <v>46881</v>
      </c>
      <c r="F311" s="2">
        <v>207834</v>
      </c>
      <c r="G311" s="2">
        <v>205341</v>
      </c>
      <c r="H311" s="2">
        <v>35210</v>
      </c>
      <c r="I311" s="2">
        <v>42681</v>
      </c>
      <c r="J311" s="1">
        <f t="shared" si="71"/>
        <v>82185</v>
      </c>
      <c r="K311" s="1">
        <f t="shared" si="72"/>
        <v>77891</v>
      </c>
      <c r="AK311" s="19">
        <f t="shared" si="73"/>
        <v>30.6</v>
      </c>
      <c r="AL311" s="17">
        <f t="shared" si="74"/>
        <v>211407</v>
      </c>
      <c r="AM311" s="17">
        <f t="shared" si="75"/>
        <v>210123</v>
      </c>
      <c r="AN311" s="17">
        <f t="shared" si="76"/>
        <v>35288</v>
      </c>
      <c r="AO311" s="17">
        <f t="shared" si="77"/>
        <v>46760</v>
      </c>
      <c r="AP311" s="17">
        <f t="shared" si="78"/>
        <v>207778</v>
      </c>
      <c r="AQ311" s="17">
        <f t="shared" si="79"/>
        <v>205262</v>
      </c>
      <c r="AR311" s="17">
        <f t="shared" si="80"/>
        <v>35183</v>
      </c>
      <c r="AS311" s="17">
        <f t="shared" si="81"/>
        <v>42533</v>
      </c>
      <c r="AT311" s="17">
        <f t="shared" si="82"/>
        <v>82048</v>
      </c>
      <c r="AU311" s="18">
        <f t="shared" si="83"/>
        <v>77716</v>
      </c>
    </row>
    <row r="312" spans="1:47" x14ac:dyDescent="0.75">
      <c r="A312" s="2">
        <v>308</v>
      </c>
      <c r="B312" s="2">
        <v>211501</v>
      </c>
      <c r="C312" s="2">
        <v>210264</v>
      </c>
      <c r="D312" s="2">
        <v>35332</v>
      </c>
      <c r="E312" s="2">
        <v>46971</v>
      </c>
      <c r="F312" s="2">
        <v>207909</v>
      </c>
      <c r="G312" s="2">
        <v>205434</v>
      </c>
      <c r="H312" s="2">
        <v>35237</v>
      </c>
      <c r="I312" s="2">
        <v>42816</v>
      </c>
      <c r="J312" s="1">
        <f t="shared" si="71"/>
        <v>82303</v>
      </c>
      <c r="K312" s="1">
        <f t="shared" si="72"/>
        <v>78053</v>
      </c>
      <c r="AK312" s="19">
        <f t="shared" si="73"/>
        <v>30.7</v>
      </c>
      <c r="AL312" s="17">
        <f t="shared" si="74"/>
        <v>211466</v>
      </c>
      <c r="AM312" s="17">
        <f t="shared" si="75"/>
        <v>210204</v>
      </c>
      <c r="AN312" s="17">
        <f t="shared" si="76"/>
        <v>35304</v>
      </c>
      <c r="AO312" s="17">
        <f t="shared" si="77"/>
        <v>46881</v>
      </c>
      <c r="AP312" s="17">
        <f t="shared" si="78"/>
        <v>207834</v>
      </c>
      <c r="AQ312" s="17">
        <f t="shared" si="79"/>
        <v>205341</v>
      </c>
      <c r="AR312" s="17">
        <f t="shared" si="80"/>
        <v>35210</v>
      </c>
      <c r="AS312" s="17">
        <f t="shared" si="81"/>
        <v>42681</v>
      </c>
      <c r="AT312" s="17">
        <f t="shared" si="82"/>
        <v>82185</v>
      </c>
      <c r="AU312" s="18">
        <f t="shared" si="83"/>
        <v>77891</v>
      </c>
    </row>
    <row r="313" spans="1:47" x14ac:dyDescent="0.75">
      <c r="A313" s="2">
        <v>309</v>
      </c>
      <c r="B313" s="2">
        <v>211534</v>
      </c>
      <c r="C313" s="2">
        <v>210327</v>
      </c>
      <c r="D313" s="2">
        <v>35359</v>
      </c>
      <c r="E313" s="2">
        <v>47087</v>
      </c>
      <c r="F313" s="2">
        <v>207958</v>
      </c>
      <c r="G313" s="2">
        <v>205499</v>
      </c>
      <c r="H313" s="2">
        <v>35277</v>
      </c>
      <c r="I313" s="2">
        <v>42956</v>
      </c>
      <c r="J313" s="1">
        <f t="shared" si="71"/>
        <v>82446</v>
      </c>
      <c r="K313" s="1">
        <f t="shared" si="72"/>
        <v>78233</v>
      </c>
      <c r="AK313" s="19">
        <f t="shared" si="73"/>
        <v>30.8</v>
      </c>
      <c r="AL313" s="17">
        <f t="shared" si="74"/>
        <v>211501</v>
      </c>
      <c r="AM313" s="17">
        <f t="shared" si="75"/>
        <v>210264</v>
      </c>
      <c r="AN313" s="17">
        <f t="shared" si="76"/>
        <v>35332</v>
      </c>
      <c r="AO313" s="17">
        <f t="shared" si="77"/>
        <v>46971</v>
      </c>
      <c r="AP313" s="17">
        <f t="shared" si="78"/>
        <v>207909</v>
      </c>
      <c r="AQ313" s="17">
        <f t="shared" si="79"/>
        <v>205434</v>
      </c>
      <c r="AR313" s="17">
        <f t="shared" si="80"/>
        <v>35237</v>
      </c>
      <c r="AS313" s="17">
        <f t="shared" si="81"/>
        <v>42816</v>
      </c>
      <c r="AT313" s="17">
        <f t="shared" si="82"/>
        <v>82303</v>
      </c>
      <c r="AU313" s="18">
        <f t="shared" si="83"/>
        <v>78053</v>
      </c>
    </row>
    <row r="314" spans="1:47" x14ac:dyDescent="0.75">
      <c r="A314" s="2">
        <v>310</v>
      </c>
      <c r="B314" s="2">
        <v>211576</v>
      </c>
      <c r="C314" s="2">
        <v>210392</v>
      </c>
      <c r="D314" s="2">
        <v>35379</v>
      </c>
      <c r="E314" s="2">
        <v>47210</v>
      </c>
      <c r="F314" s="2">
        <v>208029</v>
      </c>
      <c r="G314" s="2">
        <v>205590</v>
      </c>
      <c r="H314" s="2">
        <v>35300</v>
      </c>
      <c r="I314" s="2">
        <v>43091</v>
      </c>
      <c r="J314" s="1">
        <f t="shared" si="71"/>
        <v>82589</v>
      </c>
      <c r="K314" s="1">
        <f t="shared" si="72"/>
        <v>78391</v>
      </c>
      <c r="AK314" s="19">
        <f t="shared" si="73"/>
        <v>30.9</v>
      </c>
      <c r="AL314" s="17">
        <f t="shared" si="74"/>
        <v>211534</v>
      </c>
      <c r="AM314" s="17">
        <f t="shared" si="75"/>
        <v>210327</v>
      </c>
      <c r="AN314" s="17">
        <f t="shared" si="76"/>
        <v>35359</v>
      </c>
      <c r="AO314" s="17">
        <f t="shared" si="77"/>
        <v>47087</v>
      </c>
      <c r="AP314" s="17">
        <f t="shared" si="78"/>
        <v>207958</v>
      </c>
      <c r="AQ314" s="17">
        <f t="shared" si="79"/>
        <v>205499</v>
      </c>
      <c r="AR314" s="17">
        <f t="shared" si="80"/>
        <v>35277</v>
      </c>
      <c r="AS314" s="17">
        <f t="shared" si="81"/>
        <v>42956</v>
      </c>
      <c r="AT314" s="17">
        <f t="shared" si="82"/>
        <v>82446</v>
      </c>
      <c r="AU314" s="18">
        <f t="shared" si="83"/>
        <v>78233</v>
      </c>
    </row>
    <row r="315" spans="1:47" x14ac:dyDescent="0.75">
      <c r="A315" s="2">
        <v>311</v>
      </c>
      <c r="B315" s="2">
        <v>211635</v>
      </c>
      <c r="C315" s="2">
        <v>210482</v>
      </c>
      <c r="D315" s="2">
        <v>35408</v>
      </c>
      <c r="E315" s="2">
        <v>47336</v>
      </c>
      <c r="F315" s="2">
        <v>208100</v>
      </c>
      <c r="G315" s="2">
        <v>205697</v>
      </c>
      <c r="H315" s="2">
        <v>35323</v>
      </c>
      <c r="I315" s="2">
        <v>43222</v>
      </c>
      <c r="J315" s="1">
        <f t="shared" si="71"/>
        <v>82744</v>
      </c>
      <c r="K315" s="1">
        <f t="shared" si="72"/>
        <v>78545</v>
      </c>
      <c r="AK315" s="19">
        <f t="shared" si="73"/>
        <v>31</v>
      </c>
      <c r="AL315" s="17">
        <f t="shared" si="74"/>
        <v>211576</v>
      </c>
      <c r="AM315" s="17">
        <f t="shared" si="75"/>
        <v>210392</v>
      </c>
      <c r="AN315" s="17">
        <f t="shared" si="76"/>
        <v>35379</v>
      </c>
      <c r="AO315" s="17">
        <f t="shared" si="77"/>
        <v>47210</v>
      </c>
      <c r="AP315" s="17">
        <f t="shared" si="78"/>
        <v>208029</v>
      </c>
      <c r="AQ315" s="17">
        <f t="shared" si="79"/>
        <v>205590</v>
      </c>
      <c r="AR315" s="17">
        <f t="shared" si="80"/>
        <v>35300</v>
      </c>
      <c r="AS315" s="17">
        <f t="shared" si="81"/>
        <v>43091</v>
      </c>
      <c r="AT315" s="17">
        <f t="shared" si="82"/>
        <v>82589</v>
      </c>
      <c r="AU315" s="18">
        <f t="shared" si="83"/>
        <v>78391</v>
      </c>
    </row>
    <row r="316" spans="1:47" x14ac:dyDescent="0.75">
      <c r="A316" s="2">
        <v>312</v>
      </c>
      <c r="B316" s="2">
        <v>211671</v>
      </c>
      <c r="C316" s="2">
        <v>210540</v>
      </c>
      <c r="D316" s="2">
        <v>35432</v>
      </c>
      <c r="E316" s="2">
        <v>47455</v>
      </c>
      <c r="F316" s="2">
        <v>208163</v>
      </c>
      <c r="G316" s="2">
        <v>205784</v>
      </c>
      <c r="H316" s="2">
        <v>35352</v>
      </c>
      <c r="I316" s="2">
        <v>43350</v>
      </c>
      <c r="J316" s="1">
        <f t="shared" si="71"/>
        <v>82887</v>
      </c>
      <c r="K316" s="1">
        <f t="shared" si="72"/>
        <v>78702</v>
      </c>
      <c r="AK316" s="19">
        <f t="shared" si="73"/>
        <v>31.1</v>
      </c>
      <c r="AL316" s="17">
        <f t="shared" si="74"/>
        <v>211635</v>
      </c>
      <c r="AM316" s="17">
        <f t="shared" si="75"/>
        <v>210482</v>
      </c>
      <c r="AN316" s="17">
        <f t="shared" si="76"/>
        <v>35408</v>
      </c>
      <c r="AO316" s="17">
        <f t="shared" si="77"/>
        <v>47336</v>
      </c>
      <c r="AP316" s="17">
        <f t="shared" si="78"/>
        <v>208100</v>
      </c>
      <c r="AQ316" s="17">
        <f t="shared" si="79"/>
        <v>205697</v>
      </c>
      <c r="AR316" s="17">
        <f t="shared" si="80"/>
        <v>35323</v>
      </c>
      <c r="AS316" s="17">
        <f t="shared" si="81"/>
        <v>43222</v>
      </c>
      <c r="AT316" s="17">
        <f t="shared" si="82"/>
        <v>82744</v>
      </c>
      <c r="AU316" s="18">
        <f t="shared" si="83"/>
        <v>78545</v>
      </c>
    </row>
    <row r="317" spans="1:47" x14ac:dyDescent="0.75">
      <c r="A317" s="2">
        <v>313</v>
      </c>
      <c r="B317" s="2">
        <v>211716</v>
      </c>
      <c r="C317" s="2">
        <v>210599</v>
      </c>
      <c r="D317" s="2">
        <v>35449</v>
      </c>
      <c r="E317" s="2">
        <v>47594</v>
      </c>
      <c r="F317" s="2">
        <v>208228</v>
      </c>
      <c r="G317" s="2">
        <v>205869</v>
      </c>
      <c r="H317" s="2">
        <v>35384</v>
      </c>
      <c r="I317" s="2">
        <v>43498</v>
      </c>
      <c r="J317" s="1">
        <f t="shared" si="71"/>
        <v>83043</v>
      </c>
      <c r="K317" s="1">
        <f t="shared" si="72"/>
        <v>78882</v>
      </c>
      <c r="AK317" s="19">
        <f t="shared" si="73"/>
        <v>31.2</v>
      </c>
      <c r="AL317" s="17">
        <f t="shared" si="74"/>
        <v>211671</v>
      </c>
      <c r="AM317" s="17">
        <f t="shared" si="75"/>
        <v>210540</v>
      </c>
      <c r="AN317" s="17">
        <f t="shared" si="76"/>
        <v>35432</v>
      </c>
      <c r="AO317" s="17">
        <f t="shared" si="77"/>
        <v>47455</v>
      </c>
      <c r="AP317" s="17">
        <f t="shared" si="78"/>
        <v>208163</v>
      </c>
      <c r="AQ317" s="17">
        <f t="shared" si="79"/>
        <v>205784</v>
      </c>
      <c r="AR317" s="17">
        <f t="shared" si="80"/>
        <v>35352</v>
      </c>
      <c r="AS317" s="17">
        <f t="shared" si="81"/>
        <v>43350</v>
      </c>
      <c r="AT317" s="17">
        <f t="shared" si="82"/>
        <v>82887</v>
      </c>
      <c r="AU317" s="18">
        <f t="shared" si="83"/>
        <v>78702</v>
      </c>
    </row>
    <row r="318" spans="1:47" x14ac:dyDescent="0.75">
      <c r="A318" s="2">
        <v>314</v>
      </c>
      <c r="B318" s="2">
        <v>211758</v>
      </c>
      <c r="C318" s="2">
        <v>210660</v>
      </c>
      <c r="D318" s="2">
        <v>35469</v>
      </c>
      <c r="E318" s="2">
        <v>47716</v>
      </c>
      <c r="F318" s="2">
        <v>208293</v>
      </c>
      <c r="G318" s="2">
        <v>205955</v>
      </c>
      <c r="H318" s="2">
        <v>35418</v>
      </c>
      <c r="I318" s="2">
        <v>43651</v>
      </c>
      <c r="J318" s="1">
        <f t="shared" si="71"/>
        <v>83185</v>
      </c>
      <c r="K318" s="1">
        <f t="shared" si="72"/>
        <v>79069</v>
      </c>
      <c r="AK318" s="19">
        <f t="shared" si="73"/>
        <v>31.3</v>
      </c>
      <c r="AL318" s="17">
        <f t="shared" si="74"/>
        <v>211716</v>
      </c>
      <c r="AM318" s="17">
        <f t="shared" si="75"/>
        <v>210599</v>
      </c>
      <c r="AN318" s="17">
        <f t="shared" si="76"/>
        <v>35449</v>
      </c>
      <c r="AO318" s="17">
        <f t="shared" si="77"/>
        <v>47594</v>
      </c>
      <c r="AP318" s="17">
        <f t="shared" si="78"/>
        <v>208228</v>
      </c>
      <c r="AQ318" s="17">
        <f t="shared" si="79"/>
        <v>205869</v>
      </c>
      <c r="AR318" s="17">
        <f t="shared" si="80"/>
        <v>35384</v>
      </c>
      <c r="AS318" s="17">
        <f t="shared" si="81"/>
        <v>43498</v>
      </c>
      <c r="AT318" s="17">
        <f t="shared" si="82"/>
        <v>83043</v>
      </c>
      <c r="AU318" s="18">
        <f t="shared" si="83"/>
        <v>78882</v>
      </c>
    </row>
    <row r="319" spans="1:47" x14ac:dyDescent="0.75">
      <c r="A319" s="2">
        <v>315</v>
      </c>
      <c r="B319" s="2">
        <v>211789</v>
      </c>
      <c r="C319" s="2">
        <v>210700</v>
      </c>
      <c r="D319" s="2">
        <v>35486</v>
      </c>
      <c r="E319" s="2">
        <v>47832</v>
      </c>
      <c r="F319" s="2">
        <v>208353</v>
      </c>
      <c r="G319" s="2">
        <v>206042</v>
      </c>
      <c r="H319" s="2">
        <v>35456</v>
      </c>
      <c r="I319" s="2">
        <v>43793</v>
      </c>
      <c r="J319" s="1">
        <f t="shared" si="71"/>
        <v>83318</v>
      </c>
      <c r="K319" s="1">
        <f t="shared" si="72"/>
        <v>79249</v>
      </c>
      <c r="AK319" s="19">
        <f t="shared" si="73"/>
        <v>31.4</v>
      </c>
      <c r="AL319" s="17">
        <f t="shared" si="74"/>
        <v>211758</v>
      </c>
      <c r="AM319" s="17">
        <f t="shared" si="75"/>
        <v>210660</v>
      </c>
      <c r="AN319" s="17">
        <f t="shared" si="76"/>
        <v>35469</v>
      </c>
      <c r="AO319" s="17">
        <f t="shared" si="77"/>
        <v>47716</v>
      </c>
      <c r="AP319" s="17">
        <f t="shared" si="78"/>
        <v>208293</v>
      </c>
      <c r="AQ319" s="17">
        <f t="shared" si="79"/>
        <v>205955</v>
      </c>
      <c r="AR319" s="17">
        <f t="shared" si="80"/>
        <v>35418</v>
      </c>
      <c r="AS319" s="17">
        <f t="shared" si="81"/>
        <v>43651</v>
      </c>
      <c r="AT319" s="17">
        <f t="shared" si="82"/>
        <v>83185</v>
      </c>
      <c r="AU319" s="18">
        <f t="shared" si="83"/>
        <v>79069</v>
      </c>
    </row>
    <row r="320" spans="1:47" x14ac:dyDescent="0.75">
      <c r="A320" s="2">
        <v>316</v>
      </c>
      <c r="B320" s="2">
        <v>211834</v>
      </c>
      <c r="C320" s="2">
        <v>210761</v>
      </c>
      <c r="D320" s="2">
        <v>35511</v>
      </c>
      <c r="E320" s="2">
        <v>47936</v>
      </c>
      <c r="F320" s="2">
        <v>208430</v>
      </c>
      <c r="G320" s="2">
        <v>206141</v>
      </c>
      <c r="H320" s="2">
        <v>35477</v>
      </c>
      <c r="I320" s="2">
        <v>43934</v>
      </c>
      <c r="J320" s="1">
        <f t="shared" si="71"/>
        <v>83447</v>
      </c>
      <c r="K320" s="1">
        <f t="shared" si="72"/>
        <v>79411</v>
      </c>
      <c r="AK320" s="19">
        <f t="shared" si="73"/>
        <v>31.5</v>
      </c>
      <c r="AL320" s="17">
        <f t="shared" si="74"/>
        <v>211789</v>
      </c>
      <c r="AM320" s="17">
        <f t="shared" si="75"/>
        <v>210700</v>
      </c>
      <c r="AN320" s="17">
        <f t="shared" si="76"/>
        <v>35486</v>
      </c>
      <c r="AO320" s="17">
        <f t="shared" si="77"/>
        <v>47832</v>
      </c>
      <c r="AP320" s="17">
        <f t="shared" si="78"/>
        <v>208353</v>
      </c>
      <c r="AQ320" s="17">
        <f t="shared" si="79"/>
        <v>206042</v>
      </c>
      <c r="AR320" s="17">
        <f t="shared" si="80"/>
        <v>35456</v>
      </c>
      <c r="AS320" s="17">
        <f t="shared" si="81"/>
        <v>43793</v>
      </c>
      <c r="AT320" s="17">
        <f t="shared" si="82"/>
        <v>83318</v>
      </c>
      <c r="AU320" s="18">
        <f t="shared" si="83"/>
        <v>79249</v>
      </c>
    </row>
    <row r="321" spans="1:47" x14ac:dyDescent="0.75">
      <c r="A321" s="2">
        <v>317</v>
      </c>
      <c r="B321" s="2">
        <v>211878</v>
      </c>
      <c r="C321" s="2">
        <v>210812</v>
      </c>
      <c r="D321" s="2">
        <v>35537</v>
      </c>
      <c r="E321" s="2">
        <v>48060</v>
      </c>
      <c r="F321" s="2">
        <v>208511</v>
      </c>
      <c r="G321" s="2">
        <v>206259</v>
      </c>
      <c r="H321" s="2">
        <v>35503</v>
      </c>
      <c r="I321" s="2">
        <v>44042</v>
      </c>
      <c r="J321" s="1">
        <f t="shared" si="71"/>
        <v>83597</v>
      </c>
      <c r="K321" s="1">
        <f t="shared" si="72"/>
        <v>79545</v>
      </c>
      <c r="AK321" s="19">
        <f t="shared" si="73"/>
        <v>31.6</v>
      </c>
      <c r="AL321" s="17">
        <f t="shared" si="74"/>
        <v>211834</v>
      </c>
      <c r="AM321" s="17">
        <f t="shared" si="75"/>
        <v>210761</v>
      </c>
      <c r="AN321" s="17">
        <f t="shared" si="76"/>
        <v>35511</v>
      </c>
      <c r="AO321" s="17">
        <f t="shared" si="77"/>
        <v>47936</v>
      </c>
      <c r="AP321" s="17">
        <f t="shared" si="78"/>
        <v>208430</v>
      </c>
      <c r="AQ321" s="17">
        <f t="shared" si="79"/>
        <v>206141</v>
      </c>
      <c r="AR321" s="17">
        <f t="shared" si="80"/>
        <v>35477</v>
      </c>
      <c r="AS321" s="17">
        <f t="shared" si="81"/>
        <v>43934</v>
      </c>
      <c r="AT321" s="17">
        <f t="shared" si="82"/>
        <v>83447</v>
      </c>
      <c r="AU321" s="18">
        <f t="shared" si="83"/>
        <v>79411</v>
      </c>
    </row>
    <row r="322" spans="1:47" x14ac:dyDescent="0.75">
      <c r="A322" s="2">
        <v>318</v>
      </c>
      <c r="B322" s="2">
        <v>211941</v>
      </c>
      <c r="C322" s="2">
        <v>210885</v>
      </c>
      <c r="D322" s="2">
        <v>35559</v>
      </c>
      <c r="E322" s="2">
        <v>48166</v>
      </c>
      <c r="F322" s="2">
        <v>208567</v>
      </c>
      <c r="G322" s="2">
        <v>206335</v>
      </c>
      <c r="H322" s="2">
        <v>35528</v>
      </c>
      <c r="I322" s="2">
        <v>44157</v>
      </c>
      <c r="J322" s="1">
        <f t="shared" si="71"/>
        <v>83725</v>
      </c>
      <c r="K322" s="1">
        <f t="shared" si="72"/>
        <v>79685</v>
      </c>
      <c r="AK322" s="19">
        <f t="shared" si="73"/>
        <v>31.7</v>
      </c>
      <c r="AL322" s="17">
        <f t="shared" si="74"/>
        <v>211878</v>
      </c>
      <c r="AM322" s="17">
        <f t="shared" si="75"/>
        <v>210812</v>
      </c>
      <c r="AN322" s="17">
        <f t="shared" si="76"/>
        <v>35537</v>
      </c>
      <c r="AO322" s="17">
        <f t="shared" si="77"/>
        <v>48060</v>
      </c>
      <c r="AP322" s="17">
        <f t="shared" si="78"/>
        <v>208511</v>
      </c>
      <c r="AQ322" s="17">
        <f t="shared" si="79"/>
        <v>206259</v>
      </c>
      <c r="AR322" s="17">
        <f t="shared" si="80"/>
        <v>35503</v>
      </c>
      <c r="AS322" s="17">
        <f t="shared" si="81"/>
        <v>44042</v>
      </c>
      <c r="AT322" s="17">
        <f t="shared" si="82"/>
        <v>83597</v>
      </c>
      <c r="AU322" s="18">
        <f t="shared" si="83"/>
        <v>79545</v>
      </c>
    </row>
    <row r="323" spans="1:47" x14ac:dyDescent="0.75">
      <c r="A323" s="2">
        <v>319</v>
      </c>
      <c r="B323" s="2">
        <v>211985</v>
      </c>
      <c r="C323" s="2">
        <v>210945</v>
      </c>
      <c r="D323" s="2">
        <v>35570</v>
      </c>
      <c r="E323" s="2">
        <v>48274</v>
      </c>
      <c r="F323" s="2">
        <v>208636</v>
      </c>
      <c r="G323" s="2">
        <v>206415</v>
      </c>
      <c r="H323" s="2">
        <v>35567</v>
      </c>
      <c r="I323" s="2">
        <v>44294</v>
      </c>
      <c r="J323" s="1">
        <f t="shared" ref="J323:J386" si="84">SUM(D323:E323)</f>
        <v>83844</v>
      </c>
      <c r="K323" s="1">
        <f t="shared" ref="K323:K386" si="85">SUM(H323:I323)</f>
        <v>79861</v>
      </c>
      <c r="AK323" s="19">
        <f t="shared" si="73"/>
        <v>31.8</v>
      </c>
      <c r="AL323" s="17">
        <f t="shared" si="74"/>
        <v>211941</v>
      </c>
      <c r="AM323" s="17">
        <f t="shared" si="75"/>
        <v>210885</v>
      </c>
      <c r="AN323" s="17">
        <f t="shared" si="76"/>
        <v>35559</v>
      </c>
      <c r="AO323" s="17">
        <f t="shared" si="77"/>
        <v>48166</v>
      </c>
      <c r="AP323" s="17">
        <f t="shared" si="78"/>
        <v>208567</v>
      </c>
      <c r="AQ323" s="17">
        <f t="shared" si="79"/>
        <v>206335</v>
      </c>
      <c r="AR323" s="17">
        <f t="shared" si="80"/>
        <v>35528</v>
      </c>
      <c r="AS323" s="17">
        <f t="shared" si="81"/>
        <v>44157</v>
      </c>
      <c r="AT323" s="17">
        <f t="shared" si="82"/>
        <v>83725</v>
      </c>
      <c r="AU323" s="18">
        <f t="shared" si="83"/>
        <v>79685</v>
      </c>
    </row>
    <row r="324" spans="1:47" x14ac:dyDescent="0.75">
      <c r="A324" s="2">
        <v>320</v>
      </c>
      <c r="B324" s="2">
        <v>212030</v>
      </c>
      <c r="C324" s="2">
        <v>211001</v>
      </c>
      <c r="D324" s="2">
        <v>35587</v>
      </c>
      <c r="E324" s="2">
        <v>48380</v>
      </c>
      <c r="F324" s="2">
        <v>208704</v>
      </c>
      <c r="G324" s="2">
        <v>206490</v>
      </c>
      <c r="H324" s="2">
        <v>35600</v>
      </c>
      <c r="I324" s="2">
        <v>44413</v>
      </c>
      <c r="J324" s="1">
        <f t="shared" si="84"/>
        <v>83967</v>
      </c>
      <c r="K324" s="1">
        <f t="shared" si="85"/>
        <v>80013</v>
      </c>
      <c r="AK324" s="19">
        <f t="shared" si="73"/>
        <v>31.9</v>
      </c>
      <c r="AL324" s="17">
        <f t="shared" si="74"/>
        <v>211985</v>
      </c>
      <c r="AM324" s="17">
        <f t="shared" si="75"/>
        <v>210945</v>
      </c>
      <c r="AN324" s="17">
        <f t="shared" si="76"/>
        <v>35570</v>
      </c>
      <c r="AO324" s="17">
        <f t="shared" si="77"/>
        <v>48274</v>
      </c>
      <c r="AP324" s="17">
        <f t="shared" si="78"/>
        <v>208636</v>
      </c>
      <c r="AQ324" s="17">
        <f t="shared" si="79"/>
        <v>206415</v>
      </c>
      <c r="AR324" s="17">
        <f t="shared" si="80"/>
        <v>35567</v>
      </c>
      <c r="AS324" s="17">
        <f t="shared" si="81"/>
        <v>44294</v>
      </c>
      <c r="AT324" s="17">
        <f t="shared" si="82"/>
        <v>83844</v>
      </c>
      <c r="AU324" s="18">
        <f t="shared" si="83"/>
        <v>79861</v>
      </c>
    </row>
    <row r="325" spans="1:47" x14ac:dyDescent="0.75">
      <c r="A325" s="2">
        <v>321</v>
      </c>
      <c r="B325" s="2">
        <v>212076</v>
      </c>
      <c r="C325" s="2">
        <v>211064</v>
      </c>
      <c r="D325" s="2">
        <v>35600</v>
      </c>
      <c r="E325" s="2">
        <v>48492</v>
      </c>
      <c r="F325" s="2">
        <v>208760</v>
      </c>
      <c r="G325" s="2">
        <v>206558</v>
      </c>
      <c r="H325" s="2">
        <v>35630</v>
      </c>
      <c r="I325" s="2">
        <v>44555</v>
      </c>
      <c r="J325" s="1">
        <f t="shared" si="84"/>
        <v>84092</v>
      </c>
      <c r="K325" s="1">
        <f t="shared" si="85"/>
        <v>80185</v>
      </c>
      <c r="AK325" s="19">
        <f t="shared" si="73"/>
        <v>32</v>
      </c>
      <c r="AL325" s="17">
        <f t="shared" si="74"/>
        <v>212030</v>
      </c>
      <c r="AM325" s="17">
        <f t="shared" si="75"/>
        <v>211001</v>
      </c>
      <c r="AN325" s="17">
        <f t="shared" si="76"/>
        <v>35587</v>
      </c>
      <c r="AO325" s="17">
        <f t="shared" si="77"/>
        <v>48380</v>
      </c>
      <c r="AP325" s="17">
        <f t="shared" si="78"/>
        <v>208704</v>
      </c>
      <c r="AQ325" s="17">
        <f t="shared" si="79"/>
        <v>206490</v>
      </c>
      <c r="AR325" s="17">
        <f t="shared" si="80"/>
        <v>35600</v>
      </c>
      <c r="AS325" s="17">
        <f t="shared" si="81"/>
        <v>44413</v>
      </c>
      <c r="AT325" s="17">
        <f t="shared" si="82"/>
        <v>83967</v>
      </c>
      <c r="AU325" s="18">
        <f t="shared" si="83"/>
        <v>80013</v>
      </c>
    </row>
    <row r="326" spans="1:47" x14ac:dyDescent="0.75">
      <c r="A326" s="2">
        <v>322</v>
      </c>
      <c r="B326" s="2">
        <v>212114</v>
      </c>
      <c r="C326" s="2">
        <v>211116</v>
      </c>
      <c r="D326" s="2">
        <v>35609</v>
      </c>
      <c r="E326" s="2">
        <v>48599</v>
      </c>
      <c r="F326" s="2">
        <v>208815</v>
      </c>
      <c r="G326" s="2">
        <v>206633</v>
      </c>
      <c r="H326" s="2">
        <v>35669</v>
      </c>
      <c r="I326" s="2">
        <v>44668</v>
      </c>
      <c r="J326" s="1">
        <f t="shared" si="84"/>
        <v>84208</v>
      </c>
      <c r="K326" s="1">
        <f t="shared" si="85"/>
        <v>80337</v>
      </c>
      <c r="AK326" s="19">
        <f t="shared" ref="AK326:AK389" si="86">A325/10</f>
        <v>32.1</v>
      </c>
      <c r="AL326" s="17">
        <f t="shared" ref="AL326:AL389" si="87">B325</f>
        <v>212076</v>
      </c>
      <c r="AM326" s="17">
        <f t="shared" ref="AM326:AM389" si="88">C325</f>
        <v>211064</v>
      </c>
      <c r="AN326" s="17">
        <f t="shared" ref="AN326:AN389" si="89">D325</f>
        <v>35600</v>
      </c>
      <c r="AO326" s="17">
        <f t="shared" ref="AO326:AO389" si="90">E325</f>
        <v>48492</v>
      </c>
      <c r="AP326" s="17">
        <f t="shared" ref="AP326:AP389" si="91">F325</f>
        <v>208760</v>
      </c>
      <c r="AQ326" s="17">
        <f t="shared" ref="AQ326:AQ389" si="92">G325</f>
        <v>206558</v>
      </c>
      <c r="AR326" s="17">
        <f t="shared" ref="AR326:AR389" si="93">H325</f>
        <v>35630</v>
      </c>
      <c r="AS326" s="17">
        <f t="shared" ref="AS326:AS389" si="94">I325</f>
        <v>44555</v>
      </c>
      <c r="AT326" s="17">
        <f t="shared" ref="AT326:AT389" si="95">J325</f>
        <v>84092</v>
      </c>
      <c r="AU326" s="18">
        <f t="shared" ref="AU326:AU389" si="96">K325</f>
        <v>80185</v>
      </c>
    </row>
    <row r="327" spans="1:47" x14ac:dyDescent="0.75">
      <c r="A327" s="2">
        <v>323</v>
      </c>
      <c r="B327" s="2">
        <v>212165</v>
      </c>
      <c r="C327" s="2">
        <v>211178</v>
      </c>
      <c r="D327" s="2">
        <v>35622</v>
      </c>
      <c r="E327" s="2">
        <v>48710</v>
      </c>
      <c r="F327" s="2">
        <v>208889</v>
      </c>
      <c r="G327" s="2">
        <v>206719</v>
      </c>
      <c r="H327" s="2">
        <v>35700</v>
      </c>
      <c r="I327" s="2">
        <v>44795</v>
      </c>
      <c r="J327" s="1">
        <f t="shared" si="84"/>
        <v>84332</v>
      </c>
      <c r="K327" s="1">
        <f t="shared" si="85"/>
        <v>80495</v>
      </c>
      <c r="AK327" s="19">
        <f t="shared" si="86"/>
        <v>32.200000000000003</v>
      </c>
      <c r="AL327" s="17">
        <f t="shared" si="87"/>
        <v>212114</v>
      </c>
      <c r="AM327" s="17">
        <f t="shared" si="88"/>
        <v>211116</v>
      </c>
      <c r="AN327" s="17">
        <f t="shared" si="89"/>
        <v>35609</v>
      </c>
      <c r="AO327" s="17">
        <f t="shared" si="90"/>
        <v>48599</v>
      </c>
      <c r="AP327" s="17">
        <f t="shared" si="91"/>
        <v>208815</v>
      </c>
      <c r="AQ327" s="17">
        <f t="shared" si="92"/>
        <v>206633</v>
      </c>
      <c r="AR327" s="17">
        <f t="shared" si="93"/>
        <v>35669</v>
      </c>
      <c r="AS327" s="17">
        <f t="shared" si="94"/>
        <v>44668</v>
      </c>
      <c r="AT327" s="17">
        <f t="shared" si="95"/>
        <v>84208</v>
      </c>
      <c r="AU327" s="18">
        <f t="shared" si="96"/>
        <v>80337</v>
      </c>
    </row>
    <row r="328" spans="1:47" x14ac:dyDescent="0.75">
      <c r="A328" s="2">
        <v>324</v>
      </c>
      <c r="B328" s="2">
        <v>212216</v>
      </c>
      <c r="C328" s="2">
        <v>211244</v>
      </c>
      <c r="D328" s="2">
        <v>35642</v>
      </c>
      <c r="E328" s="2">
        <v>48820</v>
      </c>
      <c r="F328" s="2">
        <v>208947</v>
      </c>
      <c r="G328" s="2">
        <v>206785</v>
      </c>
      <c r="H328" s="2">
        <v>35722</v>
      </c>
      <c r="I328" s="2">
        <v>44911</v>
      </c>
      <c r="J328" s="1">
        <f t="shared" si="84"/>
        <v>84462</v>
      </c>
      <c r="K328" s="1">
        <f t="shared" si="85"/>
        <v>80633</v>
      </c>
      <c r="AK328" s="19">
        <f t="shared" si="86"/>
        <v>32.299999999999997</v>
      </c>
      <c r="AL328" s="17">
        <f t="shared" si="87"/>
        <v>212165</v>
      </c>
      <c r="AM328" s="17">
        <f t="shared" si="88"/>
        <v>211178</v>
      </c>
      <c r="AN328" s="17">
        <f t="shared" si="89"/>
        <v>35622</v>
      </c>
      <c r="AO328" s="17">
        <f t="shared" si="90"/>
        <v>48710</v>
      </c>
      <c r="AP328" s="17">
        <f t="shared" si="91"/>
        <v>208889</v>
      </c>
      <c r="AQ328" s="17">
        <f t="shared" si="92"/>
        <v>206719</v>
      </c>
      <c r="AR328" s="17">
        <f t="shared" si="93"/>
        <v>35700</v>
      </c>
      <c r="AS328" s="17">
        <f t="shared" si="94"/>
        <v>44795</v>
      </c>
      <c r="AT328" s="17">
        <f t="shared" si="95"/>
        <v>84332</v>
      </c>
      <c r="AU328" s="18">
        <f t="shared" si="96"/>
        <v>80495</v>
      </c>
    </row>
    <row r="329" spans="1:47" x14ac:dyDescent="0.75">
      <c r="A329" s="2">
        <v>325</v>
      </c>
      <c r="B329" s="2">
        <v>212257</v>
      </c>
      <c r="C329" s="2">
        <v>211293</v>
      </c>
      <c r="D329" s="2">
        <v>35650</v>
      </c>
      <c r="E329" s="2">
        <v>48941</v>
      </c>
      <c r="F329" s="2">
        <v>208997</v>
      </c>
      <c r="G329" s="2">
        <v>206849</v>
      </c>
      <c r="H329" s="2">
        <v>35747</v>
      </c>
      <c r="I329" s="2">
        <v>45034</v>
      </c>
      <c r="J329" s="1">
        <f t="shared" si="84"/>
        <v>84591</v>
      </c>
      <c r="K329" s="1">
        <f t="shared" si="85"/>
        <v>80781</v>
      </c>
      <c r="AK329" s="19">
        <f t="shared" si="86"/>
        <v>32.4</v>
      </c>
      <c r="AL329" s="17">
        <f t="shared" si="87"/>
        <v>212216</v>
      </c>
      <c r="AM329" s="17">
        <f t="shared" si="88"/>
        <v>211244</v>
      </c>
      <c r="AN329" s="17">
        <f t="shared" si="89"/>
        <v>35642</v>
      </c>
      <c r="AO329" s="17">
        <f t="shared" si="90"/>
        <v>48820</v>
      </c>
      <c r="AP329" s="17">
        <f t="shared" si="91"/>
        <v>208947</v>
      </c>
      <c r="AQ329" s="17">
        <f t="shared" si="92"/>
        <v>206785</v>
      </c>
      <c r="AR329" s="17">
        <f t="shared" si="93"/>
        <v>35722</v>
      </c>
      <c r="AS329" s="17">
        <f t="shared" si="94"/>
        <v>44911</v>
      </c>
      <c r="AT329" s="17">
        <f t="shared" si="95"/>
        <v>84462</v>
      </c>
      <c r="AU329" s="18">
        <f t="shared" si="96"/>
        <v>80633</v>
      </c>
    </row>
    <row r="330" spans="1:47" x14ac:dyDescent="0.75">
      <c r="A330" s="2">
        <v>326</v>
      </c>
      <c r="B330" s="2">
        <v>212293</v>
      </c>
      <c r="C330" s="2">
        <v>211335</v>
      </c>
      <c r="D330" s="2">
        <v>35664</v>
      </c>
      <c r="E330" s="2">
        <v>49033</v>
      </c>
      <c r="F330" s="2">
        <v>209036</v>
      </c>
      <c r="G330" s="2">
        <v>206895</v>
      </c>
      <c r="H330" s="2">
        <v>35773</v>
      </c>
      <c r="I330" s="2">
        <v>45141</v>
      </c>
      <c r="J330" s="1">
        <f t="shared" si="84"/>
        <v>84697</v>
      </c>
      <c r="K330" s="1">
        <f t="shared" si="85"/>
        <v>80914</v>
      </c>
      <c r="AK330" s="19">
        <f t="shared" si="86"/>
        <v>32.5</v>
      </c>
      <c r="AL330" s="17">
        <f t="shared" si="87"/>
        <v>212257</v>
      </c>
      <c r="AM330" s="17">
        <f t="shared" si="88"/>
        <v>211293</v>
      </c>
      <c r="AN330" s="17">
        <f t="shared" si="89"/>
        <v>35650</v>
      </c>
      <c r="AO330" s="17">
        <f t="shared" si="90"/>
        <v>48941</v>
      </c>
      <c r="AP330" s="17">
        <f t="shared" si="91"/>
        <v>208997</v>
      </c>
      <c r="AQ330" s="17">
        <f t="shared" si="92"/>
        <v>206849</v>
      </c>
      <c r="AR330" s="17">
        <f t="shared" si="93"/>
        <v>35747</v>
      </c>
      <c r="AS330" s="17">
        <f t="shared" si="94"/>
        <v>45034</v>
      </c>
      <c r="AT330" s="17">
        <f t="shared" si="95"/>
        <v>84591</v>
      </c>
      <c r="AU330" s="18">
        <f t="shared" si="96"/>
        <v>80781</v>
      </c>
    </row>
    <row r="331" spans="1:47" x14ac:dyDescent="0.75">
      <c r="A331" s="2">
        <v>327</v>
      </c>
      <c r="B331" s="2">
        <v>212319</v>
      </c>
      <c r="C331" s="2">
        <v>211373</v>
      </c>
      <c r="D331" s="2">
        <v>35681</v>
      </c>
      <c r="E331" s="2">
        <v>49142</v>
      </c>
      <c r="F331" s="2">
        <v>209085</v>
      </c>
      <c r="G331" s="2">
        <v>206956</v>
      </c>
      <c r="H331" s="2">
        <v>35791</v>
      </c>
      <c r="I331" s="2">
        <v>45281</v>
      </c>
      <c r="J331" s="1">
        <f t="shared" si="84"/>
        <v>84823</v>
      </c>
      <c r="K331" s="1">
        <f t="shared" si="85"/>
        <v>81072</v>
      </c>
      <c r="AK331" s="19">
        <f t="shared" si="86"/>
        <v>32.6</v>
      </c>
      <c r="AL331" s="17">
        <f t="shared" si="87"/>
        <v>212293</v>
      </c>
      <c r="AM331" s="17">
        <f t="shared" si="88"/>
        <v>211335</v>
      </c>
      <c r="AN331" s="17">
        <f t="shared" si="89"/>
        <v>35664</v>
      </c>
      <c r="AO331" s="17">
        <f t="shared" si="90"/>
        <v>49033</v>
      </c>
      <c r="AP331" s="17">
        <f t="shared" si="91"/>
        <v>209036</v>
      </c>
      <c r="AQ331" s="17">
        <f t="shared" si="92"/>
        <v>206895</v>
      </c>
      <c r="AR331" s="17">
        <f t="shared" si="93"/>
        <v>35773</v>
      </c>
      <c r="AS331" s="17">
        <f t="shared" si="94"/>
        <v>45141</v>
      </c>
      <c r="AT331" s="17">
        <f t="shared" si="95"/>
        <v>84697</v>
      </c>
      <c r="AU331" s="18">
        <f t="shared" si="96"/>
        <v>80914</v>
      </c>
    </row>
    <row r="332" spans="1:47" x14ac:dyDescent="0.75">
      <c r="A332" s="2">
        <v>328</v>
      </c>
      <c r="B332" s="2">
        <v>212349</v>
      </c>
      <c r="C332" s="2">
        <v>211414</v>
      </c>
      <c r="D332" s="2">
        <v>35696</v>
      </c>
      <c r="E332" s="2">
        <v>49279</v>
      </c>
      <c r="F332" s="2">
        <v>209139</v>
      </c>
      <c r="G332" s="2">
        <v>207012</v>
      </c>
      <c r="H332" s="2">
        <v>35815</v>
      </c>
      <c r="I332" s="2">
        <v>45421</v>
      </c>
      <c r="J332" s="1">
        <f t="shared" si="84"/>
        <v>84975</v>
      </c>
      <c r="K332" s="1">
        <f t="shared" si="85"/>
        <v>81236</v>
      </c>
      <c r="AK332" s="19">
        <f t="shared" si="86"/>
        <v>32.700000000000003</v>
      </c>
      <c r="AL332" s="17">
        <f t="shared" si="87"/>
        <v>212319</v>
      </c>
      <c r="AM332" s="17">
        <f t="shared" si="88"/>
        <v>211373</v>
      </c>
      <c r="AN332" s="17">
        <f t="shared" si="89"/>
        <v>35681</v>
      </c>
      <c r="AO332" s="17">
        <f t="shared" si="90"/>
        <v>49142</v>
      </c>
      <c r="AP332" s="17">
        <f t="shared" si="91"/>
        <v>209085</v>
      </c>
      <c r="AQ332" s="17">
        <f t="shared" si="92"/>
        <v>206956</v>
      </c>
      <c r="AR332" s="17">
        <f t="shared" si="93"/>
        <v>35791</v>
      </c>
      <c r="AS332" s="17">
        <f t="shared" si="94"/>
        <v>45281</v>
      </c>
      <c r="AT332" s="17">
        <f t="shared" si="95"/>
        <v>84823</v>
      </c>
      <c r="AU332" s="18">
        <f t="shared" si="96"/>
        <v>81072</v>
      </c>
    </row>
    <row r="333" spans="1:47" x14ac:dyDescent="0.75">
      <c r="A333" s="2">
        <v>329</v>
      </c>
      <c r="B333" s="2">
        <v>212376</v>
      </c>
      <c r="C333" s="2">
        <v>211453</v>
      </c>
      <c r="D333" s="2">
        <v>35711</v>
      </c>
      <c r="E333" s="2">
        <v>49374</v>
      </c>
      <c r="F333" s="2">
        <v>209196</v>
      </c>
      <c r="G333" s="2">
        <v>207081</v>
      </c>
      <c r="H333" s="2">
        <v>35839</v>
      </c>
      <c r="I333" s="2">
        <v>45552</v>
      </c>
      <c r="J333" s="1">
        <f t="shared" si="84"/>
        <v>85085</v>
      </c>
      <c r="K333" s="1">
        <f t="shared" si="85"/>
        <v>81391</v>
      </c>
      <c r="AK333" s="19">
        <f t="shared" si="86"/>
        <v>32.799999999999997</v>
      </c>
      <c r="AL333" s="17">
        <f t="shared" si="87"/>
        <v>212349</v>
      </c>
      <c r="AM333" s="17">
        <f t="shared" si="88"/>
        <v>211414</v>
      </c>
      <c r="AN333" s="17">
        <f t="shared" si="89"/>
        <v>35696</v>
      </c>
      <c r="AO333" s="17">
        <f t="shared" si="90"/>
        <v>49279</v>
      </c>
      <c r="AP333" s="17">
        <f t="shared" si="91"/>
        <v>209139</v>
      </c>
      <c r="AQ333" s="17">
        <f t="shared" si="92"/>
        <v>207012</v>
      </c>
      <c r="AR333" s="17">
        <f t="shared" si="93"/>
        <v>35815</v>
      </c>
      <c r="AS333" s="17">
        <f t="shared" si="94"/>
        <v>45421</v>
      </c>
      <c r="AT333" s="17">
        <f t="shared" si="95"/>
        <v>84975</v>
      </c>
      <c r="AU333" s="18">
        <f t="shared" si="96"/>
        <v>81236</v>
      </c>
    </row>
    <row r="334" spans="1:47" x14ac:dyDescent="0.75">
      <c r="A334" s="2">
        <v>330</v>
      </c>
      <c r="B334" s="2">
        <v>212406</v>
      </c>
      <c r="C334" s="2">
        <v>211495</v>
      </c>
      <c r="D334" s="2">
        <v>35722</v>
      </c>
      <c r="E334" s="2">
        <v>49485</v>
      </c>
      <c r="F334" s="2">
        <v>209232</v>
      </c>
      <c r="G334" s="2">
        <v>207134</v>
      </c>
      <c r="H334" s="2">
        <v>35860</v>
      </c>
      <c r="I334" s="2">
        <v>45684</v>
      </c>
      <c r="J334" s="1">
        <f t="shared" si="84"/>
        <v>85207</v>
      </c>
      <c r="K334" s="1">
        <f t="shared" si="85"/>
        <v>81544</v>
      </c>
      <c r="AK334" s="19">
        <f t="shared" si="86"/>
        <v>32.9</v>
      </c>
      <c r="AL334" s="17">
        <f t="shared" si="87"/>
        <v>212376</v>
      </c>
      <c r="AM334" s="17">
        <f t="shared" si="88"/>
        <v>211453</v>
      </c>
      <c r="AN334" s="17">
        <f t="shared" si="89"/>
        <v>35711</v>
      </c>
      <c r="AO334" s="17">
        <f t="shared" si="90"/>
        <v>49374</v>
      </c>
      <c r="AP334" s="17">
        <f t="shared" si="91"/>
        <v>209196</v>
      </c>
      <c r="AQ334" s="17">
        <f t="shared" si="92"/>
        <v>207081</v>
      </c>
      <c r="AR334" s="17">
        <f t="shared" si="93"/>
        <v>35839</v>
      </c>
      <c r="AS334" s="17">
        <f t="shared" si="94"/>
        <v>45552</v>
      </c>
      <c r="AT334" s="17">
        <f t="shared" si="95"/>
        <v>85085</v>
      </c>
      <c r="AU334" s="18">
        <f t="shared" si="96"/>
        <v>81391</v>
      </c>
    </row>
    <row r="335" spans="1:47" x14ac:dyDescent="0.75">
      <c r="A335" s="2">
        <v>331</v>
      </c>
      <c r="B335" s="2">
        <v>212432</v>
      </c>
      <c r="C335" s="2">
        <v>211533</v>
      </c>
      <c r="D335" s="2">
        <v>35730</v>
      </c>
      <c r="E335" s="2">
        <v>49614</v>
      </c>
      <c r="F335" s="2">
        <v>209279</v>
      </c>
      <c r="G335" s="2">
        <v>207190</v>
      </c>
      <c r="H335" s="2">
        <v>35871</v>
      </c>
      <c r="I335" s="2">
        <v>45819</v>
      </c>
      <c r="J335" s="1">
        <f t="shared" si="84"/>
        <v>85344</v>
      </c>
      <c r="K335" s="1">
        <f t="shared" si="85"/>
        <v>81690</v>
      </c>
      <c r="AK335" s="19">
        <f t="shared" si="86"/>
        <v>33</v>
      </c>
      <c r="AL335" s="17">
        <f t="shared" si="87"/>
        <v>212406</v>
      </c>
      <c r="AM335" s="17">
        <f t="shared" si="88"/>
        <v>211495</v>
      </c>
      <c r="AN335" s="17">
        <f t="shared" si="89"/>
        <v>35722</v>
      </c>
      <c r="AO335" s="17">
        <f t="shared" si="90"/>
        <v>49485</v>
      </c>
      <c r="AP335" s="17">
        <f t="shared" si="91"/>
        <v>209232</v>
      </c>
      <c r="AQ335" s="17">
        <f t="shared" si="92"/>
        <v>207134</v>
      </c>
      <c r="AR335" s="17">
        <f t="shared" si="93"/>
        <v>35860</v>
      </c>
      <c r="AS335" s="17">
        <f t="shared" si="94"/>
        <v>45684</v>
      </c>
      <c r="AT335" s="17">
        <f t="shared" si="95"/>
        <v>85207</v>
      </c>
      <c r="AU335" s="18">
        <f t="shared" si="96"/>
        <v>81544</v>
      </c>
    </row>
    <row r="336" spans="1:47" x14ac:dyDescent="0.75">
      <c r="A336" s="2">
        <v>332</v>
      </c>
      <c r="B336" s="2">
        <v>212456</v>
      </c>
      <c r="C336" s="2">
        <v>211574</v>
      </c>
      <c r="D336" s="2">
        <v>35741</v>
      </c>
      <c r="E336" s="2">
        <v>49755</v>
      </c>
      <c r="F336" s="2">
        <v>209321</v>
      </c>
      <c r="G336" s="2">
        <v>207247</v>
      </c>
      <c r="H336" s="2">
        <v>35889</v>
      </c>
      <c r="I336" s="2">
        <v>45953</v>
      </c>
      <c r="J336" s="1">
        <f t="shared" si="84"/>
        <v>85496</v>
      </c>
      <c r="K336" s="1">
        <f t="shared" si="85"/>
        <v>81842</v>
      </c>
      <c r="AK336" s="19">
        <f t="shared" si="86"/>
        <v>33.1</v>
      </c>
      <c r="AL336" s="17">
        <f t="shared" si="87"/>
        <v>212432</v>
      </c>
      <c r="AM336" s="17">
        <f t="shared" si="88"/>
        <v>211533</v>
      </c>
      <c r="AN336" s="17">
        <f t="shared" si="89"/>
        <v>35730</v>
      </c>
      <c r="AO336" s="17">
        <f t="shared" si="90"/>
        <v>49614</v>
      </c>
      <c r="AP336" s="17">
        <f t="shared" si="91"/>
        <v>209279</v>
      </c>
      <c r="AQ336" s="17">
        <f t="shared" si="92"/>
        <v>207190</v>
      </c>
      <c r="AR336" s="17">
        <f t="shared" si="93"/>
        <v>35871</v>
      </c>
      <c r="AS336" s="17">
        <f t="shared" si="94"/>
        <v>45819</v>
      </c>
      <c r="AT336" s="17">
        <f t="shared" si="95"/>
        <v>85344</v>
      </c>
      <c r="AU336" s="18">
        <f t="shared" si="96"/>
        <v>81690</v>
      </c>
    </row>
    <row r="337" spans="1:47" x14ac:dyDescent="0.75">
      <c r="A337" s="2">
        <v>333</v>
      </c>
      <c r="B337" s="2">
        <v>212486</v>
      </c>
      <c r="C337" s="2">
        <v>211620</v>
      </c>
      <c r="D337" s="2">
        <v>35753</v>
      </c>
      <c r="E337" s="2">
        <v>49854</v>
      </c>
      <c r="F337" s="2">
        <v>209369</v>
      </c>
      <c r="G337" s="2">
        <v>207304</v>
      </c>
      <c r="H337" s="2">
        <v>35915</v>
      </c>
      <c r="I337" s="2">
        <v>46083</v>
      </c>
      <c r="J337" s="1">
        <f t="shared" si="84"/>
        <v>85607</v>
      </c>
      <c r="K337" s="1">
        <f t="shared" si="85"/>
        <v>81998</v>
      </c>
      <c r="AK337" s="19">
        <f t="shared" si="86"/>
        <v>33.200000000000003</v>
      </c>
      <c r="AL337" s="17">
        <f t="shared" si="87"/>
        <v>212456</v>
      </c>
      <c r="AM337" s="17">
        <f t="shared" si="88"/>
        <v>211574</v>
      </c>
      <c r="AN337" s="17">
        <f t="shared" si="89"/>
        <v>35741</v>
      </c>
      <c r="AO337" s="17">
        <f t="shared" si="90"/>
        <v>49755</v>
      </c>
      <c r="AP337" s="17">
        <f t="shared" si="91"/>
        <v>209321</v>
      </c>
      <c r="AQ337" s="17">
        <f t="shared" si="92"/>
        <v>207247</v>
      </c>
      <c r="AR337" s="17">
        <f t="shared" si="93"/>
        <v>35889</v>
      </c>
      <c r="AS337" s="17">
        <f t="shared" si="94"/>
        <v>45953</v>
      </c>
      <c r="AT337" s="17">
        <f t="shared" si="95"/>
        <v>85496</v>
      </c>
      <c r="AU337" s="18">
        <f t="shared" si="96"/>
        <v>81842</v>
      </c>
    </row>
    <row r="338" spans="1:47" x14ac:dyDescent="0.75">
      <c r="A338" s="2">
        <v>334</v>
      </c>
      <c r="B338" s="2">
        <v>212524</v>
      </c>
      <c r="C338" s="2">
        <v>211664</v>
      </c>
      <c r="D338" s="2">
        <v>35766</v>
      </c>
      <c r="E338" s="2">
        <v>49968</v>
      </c>
      <c r="F338" s="2">
        <v>209416</v>
      </c>
      <c r="G338" s="2">
        <v>207366</v>
      </c>
      <c r="H338" s="2">
        <v>35933</v>
      </c>
      <c r="I338" s="2">
        <v>46221</v>
      </c>
      <c r="J338" s="1">
        <f t="shared" si="84"/>
        <v>85734</v>
      </c>
      <c r="K338" s="1">
        <f t="shared" si="85"/>
        <v>82154</v>
      </c>
      <c r="AK338" s="19">
        <f t="shared" si="86"/>
        <v>33.299999999999997</v>
      </c>
      <c r="AL338" s="17">
        <f t="shared" si="87"/>
        <v>212486</v>
      </c>
      <c r="AM338" s="17">
        <f t="shared" si="88"/>
        <v>211620</v>
      </c>
      <c r="AN338" s="17">
        <f t="shared" si="89"/>
        <v>35753</v>
      </c>
      <c r="AO338" s="17">
        <f t="shared" si="90"/>
        <v>49854</v>
      </c>
      <c r="AP338" s="17">
        <f t="shared" si="91"/>
        <v>209369</v>
      </c>
      <c r="AQ338" s="17">
        <f t="shared" si="92"/>
        <v>207304</v>
      </c>
      <c r="AR338" s="17">
        <f t="shared" si="93"/>
        <v>35915</v>
      </c>
      <c r="AS338" s="17">
        <f t="shared" si="94"/>
        <v>46083</v>
      </c>
      <c r="AT338" s="17">
        <f t="shared" si="95"/>
        <v>85607</v>
      </c>
      <c r="AU338" s="18">
        <f t="shared" si="96"/>
        <v>81998</v>
      </c>
    </row>
    <row r="339" spans="1:47" x14ac:dyDescent="0.75">
      <c r="A339" s="2">
        <v>335</v>
      </c>
      <c r="B339" s="2">
        <v>212551</v>
      </c>
      <c r="C339" s="2">
        <v>211702</v>
      </c>
      <c r="D339" s="2">
        <v>35775</v>
      </c>
      <c r="E339" s="2">
        <v>50080</v>
      </c>
      <c r="F339" s="2">
        <v>209449</v>
      </c>
      <c r="G339" s="2">
        <v>207412</v>
      </c>
      <c r="H339" s="2">
        <v>35946</v>
      </c>
      <c r="I339" s="2">
        <v>46347</v>
      </c>
      <c r="J339" s="1">
        <f t="shared" si="84"/>
        <v>85855</v>
      </c>
      <c r="K339" s="1">
        <f t="shared" si="85"/>
        <v>82293</v>
      </c>
      <c r="AK339" s="19">
        <f t="shared" si="86"/>
        <v>33.4</v>
      </c>
      <c r="AL339" s="17">
        <f t="shared" si="87"/>
        <v>212524</v>
      </c>
      <c r="AM339" s="17">
        <f t="shared" si="88"/>
        <v>211664</v>
      </c>
      <c r="AN339" s="17">
        <f t="shared" si="89"/>
        <v>35766</v>
      </c>
      <c r="AO339" s="17">
        <f t="shared" si="90"/>
        <v>49968</v>
      </c>
      <c r="AP339" s="17">
        <f t="shared" si="91"/>
        <v>209416</v>
      </c>
      <c r="AQ339" s="17">
        <f t="shared" si="92"/>
        <v>207366</v>
      </c>
      <c r="AR339" s="17">
        <f t="shared" si="93"/>
        <v>35933</v>
      </c>
      <c r="AS339" s="17">
        <f t="shared" si="94"/>
        <v>46221</v>
      </c>
      <c r="AT339" s="17">
        <f t="shared" si="95"/>
        <v>85734</v>
      </c>
      <c r="AU339" s="18">
        <f t="shared" si="96"/>
        <v>82154</v>
      </c>
    </row>
    <row r="340" spans="1:47" x14ac:dyDescent="0.75">
      <c r="A340" s="2">
        <v>336</v>
      </c>
      <c r="B340" s="2">
        <v>212568</v>
      </c>
      <c r="C340" s="2">
        <v>211727</v>
      </c>
      <c r="D340" s="2">
        <v>35787</v>
      </c>
      <c r="E340" s="2">
        <v>50183</v>
      </c>
      <c r="F340" s="2">
        <v>209493</v>
      </c>
      <c r="G340" s="2">
        <v>207476</v>
      </c>
      <c r="H340" s="2">
        <v>35957</v>
      </c>
      <c r="I340" s="2">
        <v>46463</v>
      </c>
      <c r="J340" s="1">
        <f t="shared" si="84"/>
        <v>85970</v>
      </c>
      <c r="K340" s="1">
        <f t="shared" si="85"/>
        <v>82420</v>
      </c>
      <c r="AK340" s="19">
        <f t="shared" si="86"/>
        <v>33.5</v>
      </c>
      <c r="AL340" s="17">
        <f t="shared" si="87"/>
        <v>212551</v>
      </c>
      <c r="AM340" s="17">
        <f t="shared" si="88"/>
        <v>211702</v>
      </c>
      <c r="AN340" s="17">
        <f t="shared" si="89"/>
        <v>35775</v>
      </c>
      <c r="AO340" s="17">
        <f t="shared" si="90"/>
        <v>50080</v>
      </c>
      <c r="AP340" s="17">
        <f t="shared" si="91"/>
        <v>209449</v>
      </c>
      <c r="AQ340" s="17">
        <f t="shared" si="92"/>
        <v>207412</v>
      </c>
      <c r="AR340" s="17">
        <f t="shared" si="93"/>
        <v>35946</v>
      </c>
      <c r="AS340" s="17">
        <f t="shared" si="94"/>
        <v>46347</v>
      </c>
      <c r="AT340" s="17">
        <f t="shared" si="95"/>
        <v>85855</v>
      </c>
      <c r="AU340" s="18">
        <f t="shared" si="96"/>
        <v>82293</v>
      </c>
    </row>
    <row r="341" spans="1:47" x14ac:dyDescent="0.75">
      <c r="A341" s="2">
        <v>337</v>
      </c>
      <c r="B341" s="2">
        <v>212594</v>
      </c>
      <c r="C341" s="2">
        <v>211771</v>
      </c>
      <c r="D341" s="2">
        <v>35810</v>
      </c>
      <c r="E341" s="2">
        <v>50307</v>
      </c>
      <c r="F341" s="2">
        <v>209523</v>
      </c>
      <c r="G341" s="2">
        <v>207515</v>
      </c>
      <c r="H341" s="2">
        <v>35972</v>
      </c>
      <c r="I341" s="2">
        <v>46585</v>
      </c>
      <c r="J341" s="1">
        <f t="shared" si="84"/>
        <v>86117</v>
      </c>
      <c r="K341" s="1">
        <f t="shared" si="85"/>
        <v>82557</v>
      </c>
      <c r="AK341" s="19">
        <f t="shared" si="86"/>
        <v>33.6</v>
      </c>
      <c r="AL341" s="17">
        <f t="shared" si="87"/>
        <v>212568</v>
      </c>
      <c r="AM341" s="17">
        <f t="shared" si="88"/>
        <v>211727</v>
      </c>
      <c r="AN341" s="17">
        <f t="shared" si="89"/>
        <v>35787</v>
      </c>
      <c r="AO341" s="17">
        <f t="shared" si="90"/>
        <v>50183</v>
      </c>
      <c r="AP341" s="17">
        <f t="shared" si="91"/>
        <v>209493</v>
      </c>
      <c r="AQ341" s="17">
        <f t="shared" si="92"/>
        <v>207476</v>
      </c>
      <c r="AR341" s="17">
        <f t="shared" si="93"/>
        <v>35957</v>
      </c>
      <c r="AS341" s="17">
        <f t="shared" si="94"/>
        <v>46463</v>
      </c>
      <c r="AT341" s="17">
        <f t="shared" si="95"/>
        <v>85970</v>
      </c>
      <c r="AU341" s="18">
        <f t="shared" si="96"/>
        <v>82420</v>
      </c>
    </row>
    <row r="342" spans="1:47" x14ac:dyDescent="0.75">
      <c r="A342" s="2">
        <v>338</v>
      </c>
      <c r="B342" s="2">
        <v>212614</v>
      </c>
      <c r="C342" s="2">
        <v>211803</v>
      </c>
      <c r="D342" s="2">
        <v>35827</v>
      </c>
      <c r="E342" s="2">
        <v>50404</v>
      </c>
      <c r="F342" s="2">
        <v>209562</v>
      </c>
      <c r="G342" s="2">
        <v>207571</v>
      </c>
      <c r="H342" s="2">
        <v>35990</v>
      </c>
      <c r="I342" s="2">
        <v>46711</v>
      </c>
      <c r="J342" s="1">
        <f t="shared" si="84"/>
        <v>86231</v>
      </c>
      <c r="K342" s="1">
        <f t="shared" si="85"/>
        <v>82701</v>
      </c>
      <c r="AK342" s="19">
        <f t="shared" si="86"/>
        <v>33.700000000000003</v>
      </c>
      <c r="AL342" s="17">
        <f t="shared" si="87"/>
        <v>212594</v>
      </c>
      <c r="AM342" s="17">
        <f t="shared" si="88"/>
        <v>211771</v>
      </c>
      <c r="AN342" s="17">
        <f t="shared" si="89"/>
        <v>35810</v>
      </c>
      <c r="AO342" s="17">
        <f t="shared" si="90"/>
        <v>50307</v>
      </c>
      <c r="AP342" s="17">
        <f t="shared" si="91"/>
        <v>209523</v>
      </c>
      <c r="AQ342" s="17">
        <f t="shared" si="92"/>
        <v>207515</v>
      </c>
      <c r="AR342" s="17">
        <f t="shared" si="93"/>
        <v>35972</v>
      </c>
      <c r="AS342" s="17">
        <f t="shared" si="94"/>
        <v>46585</v>
      </c>
      <c r="AT342" s="17">
        <f t="shared" si="95"/>
        <v>86117</v>
      </c>
      <c r="AU342" s="18">
        <f t="shared" si="96"/>
        <v>82557</v>
      </c>
    </row>
    <row r="343" spans="1:47" x14ac:dyDescent="0.75">
      <c r="A343" s="2">
        <v>339</v>
      </c>
      <c r="B343" s="2">
        <v>212639</v>
      </c>
      <c r="C343" s="2">
        <v>211836</v>
      </c>
      <c r="D343" s="2">
        <v>35844</v>
      </c>
      <c r="E343" s="2">
        <v>50524</v>
      </c>
      <c r="F343" s="2">
        <v>209586</v>
      </c>
      <c r="G343" s="2">
        <v>207601</v>
      </c>
      <c r="H343" s="2">
        <v>36007</v>
      </c>
      <c r="I343" s="2">
        <v>46825</v>
      </c>
      <c r="J343" s="1">
        <f t="shared" si="84"/>
        <v>86368</v>
      </c>
      <c r="K343" s="1">
        <f t="shared" si="85"/>
        <v>82832</v>
      </c>
      <c r="AK343" s="19">
        <f t="shared" si="86"/>
        <v>33.799999999999997</v>
      </c>
      <c r="AL343" s="17">
        <f t="shared" si="87"/>
        <v>212614</v>
      </c>
      <c r="AM343" s="17">
        <f t="shared" si="88"/>
        <v>211803</v>
      </c>
      <c r="AN343" s="17">
        <f t="shared" si="89"/>
        <v>35827</v>
      </c>
      <c r="AO343" s="17">
        <f t="shared" si="90"/>
        <v>50404</v>
      </c>
      <c r="AP343" s="17">
        <f t="shared" si="91"/>
        <v>209562</v>
      </c>
      <c r="AQ343" s="17">
        <f t="shared" si="92"/>
        <v>207571</v>
      </c>
      <c r="AR343" s="17">
        <f t="shared" si="93"/>
        <v>35990</v>
      </c>
      <c r="AS343" s="17">
        <f t="shared" si="94"/>
        <v>46711</v>
      </c>
      <c r="AT343" s="17">
        <f t="shared" si="95"/>
        <v>86231</v>
      </c>
      <c r="AU343" s="18">
        <f t="shared" si="96"/>
        <v>82701</v>
      </c>
    </row>
    <row r="344" spans="1:47" x14ac:dyDescent="0.75">
      <c r="A344" s="2">
        <v>340</v>
      </c>
      <c r="B344" s="2">
        <v>212672</v>
      </c>
      <c r="C344" s="2">
        <v>211876</v>
      </c>
      <c r="D344" s="2">
        <v>35865</v>
      </c>
      <c r="E344" s="2">
        <v>50627</v>
      </c>
      <c r="F344" s="2">
        <v>209612</v>
      </c>
      <c r="G344" s="2">
        <v>207640</v>
      </c>
      <c r="H344" s="2">
        <v>36023</v>
      </c>
      <c r="I344" s="2">
        <v>46939</v>
      </c>
      <c r="J344" s="1">
        <f t="shared" si="84"/>
        <v>86492</v>
      </c>
      <c r="K344" s="1">
        <f t="shared" si="85"/>
        <v>82962</v>
      </c>
      <c r="AK344" s="19">
        <f t="shared" si="86"/>
        <v>33.9</v>
      </c>
      <c r="AL344" s="17">
        <f t="shared" si="87"/>
        <v>212639</v>
      </c>
      <c r="AM344" s="17">
        <f t="shared" si="88"/>
        <v>211836</v>
      </c>
      <c r="AN344" s="17">
        <f t="shared" si="89"/>
        <v>35844</v>
      </c>
      <c r="AO344" s="17">
        <f t="shared" si="90"/>
        <v>50524</v>
      </c>
      <c r="AP344" s="17">
        <f t="shared" si="91"/>
        <v>209586</v>
      </c>
      <c r="AQ344" s="17">
        <f t="shared" si="92"/>
        <v>207601</v>
      </c>
      <c r="AR344" s="17">
        <f t="shared" si="93"/>
        <v>36007</v>
      </c>
      <c r="AS344" s="17">
        <f t="shared" si="94"/>
        <v>46825</v>
      </c>
      <c r="AT344" s="17">
        <f t="shared" si="95"/>
        <v>86368</v>
      </c>
      <c r="AU344" s="18">
        <f t="shared" si="96"/>
        <v>82832</v>
      </c>
    </row>
    <row r="345" spans="1:47" x14ac:dyDescent="0.75">
      <c r="A345" s="2">
        <v>341</v>
      </c>
      <c r="B345" s="2">
        <v>212700</v>
      </c>
      <c r="C345" s="2">
        <v>211915</v>
      </c>
      <c r="D345" s="2">
        <v>35881</v>
      </c>
      <c r="E345" s="2">
        <v>50741</v>
      </c>
      <c r="F345" s="2">
        <v>209647</v>
      </c>
      <c r="G345" s="2">
        <v>207692</v>
      </c>
      <c r="H345" s="2">
        <v>36051</v>
      </c>
      <c r="I345" s="2">
        <v>47058</v>
      </c>
      <c r="J345" s="1">
        <f t="shared" si="84"/>
        <v>86622</v>
      </c>
      <c r="K345" s="1">
        <f t="shared" si="85"/>
        <v>83109</v>
      </c>
      <c r="AK345" s="19">
        <f t="shared" si="86"/>
        <v>34</v>
      </c>
      <c r="AL345" s="17">
        <f t="shared" si="87"/>
        <v>212672</v>
      </c>
      <c r="AM345" s="17">
        <f t="shared" si="88"/>
        <v>211876</v>
      </c>
      <c r="AN345" s="17">
        <f t="shared" si="89"/>
        <v>35865</v>
      </c>
      <c r="AO345" s="17">
        <f t="shared" si="90"/>
        <v>50627</v>
      </c>
      <c r="AP345" s="17">
        <f t="shared" si="91"/>
        <v>209612</v>
      </c>
      <c r="AQ345" s="17">
        <f t="shared" si="92"/>
        <v>207640</v>
      </c>
      <c r="AR345" s="17">
        <f t="shared" si="93"/>
        <v>36023</v>
      </c>
      <c r="AS345" s="17">
        <f t="shared" si="94"/>
        <v>46939</v>
      </c>
      <c r="AT345" s="17">
        <f t="shared" si="95"/>
        <v>86492</v>
      </c>
      <c r="AU345" s="18">
        <f t="shared" si="96"/>
        <v>82962</v>
      </c>
    </row>
    <row r="346" spans="1:47" x14ac:dyDescent="0.75">
      <c r="A346" s="2">
        <v>342</v>
      </c>
      <c r="B346" s="2">
        <v>212734</v>
      </c>
      <c r="C346" s="2">
        <v>211957</v>
      </c>
      <c r="D346" s="2">
        <v>35897</v>
      </c>
      <c r="E346" s="2">
        <v>50886</v>
      </c>
      <c r="F346" s="2">
        <v>209673</v>
      </c>
      <c r="G346" s="2">
        <v>207730</v>
      </c>
      <c r="H346" s="2">
        <v>36061</v>
      </c>
      <c r="I346" s="2">
        <v>47185</v>
      </c>
      <c r="J346" s="1">
        <f t="shared" si="84"/>
        <v>86783</v>
      </c>
      <c r="K346" s="1">
        <f t="shared" si="85"/>
        <v>83246</v>
      </c>
      <c r="AK346" s="19">
        <f t="shared" si="86"/>
        <v>34.1</v>
      </c>
      <c r="AL346" s="17">
        <f t="shared" si="87"/>
        <v>212700</v>
      </c>
      <c r="AM346" s="17">
        <f t="shared" si="88"/>
        <v>211915</v>
      </c>
      <c r="AN346" s="17">
        <f t="shared" si="89"/>
        <v>35881</v>
      </c>
      <c r="AO346" s="17">
        <f t="shared" si="90"/>
        <v>50741</v>
      </c>
      <c r="AP346" s="17">
        <f t="shared" si="91"/>
        <v>209647</v>
      </c>
      <c r="AQ346" s="17">
        <f t="shared" si="92"/>
        <v>207692</v>
      </c>
      <c r="AR346" s="17">
        <f t="shared" si="93"/>
        <v>36051</v>
      </c>
      <c r="AS346" s="17">
        <f t="shared" si="94"/>
        <v>47058</v>
      </c>
      <c r="AT346" s="17">
        <f t="shared" si="95"/>
        <v>86622</v>
      </c>
      <c r="AU346" s="18">
        <f t="shared" si="96"/>
        <v>83109</v>
      </c>
    </row>
    <row r="347" spans="1:47" x14ac:dyDescent="0.75">
      <c r="A347" s="2">
        <v>343</v>
      </c>
      <c r="B347" s="2">
        <v>212751</v>
      </c>
      <c r="C347" s="2">
        <v>211982</v>
      </c>
      <c r="D347" s="2">
        <v>35916</v>
      </c>
      <c r="E347" s="2">
        <v>50992</v>
      </c>
      <c r="F347" s="2">
        <v>209701</v>
      </c>
      <c r="G347" s="2">
        <v>207775</v>
      </c>
      <c r="H347" s="2">
        <v>36079</v>
      </c>
      <c r="I347" s="2">
        <v>47301</v>
      </c>
      <c r="J347" s="1">
        <f t="shared" si="84"/>
        <v>86908</v>
      </c>
      <c r="K347" s="1">
        <f t="shared" si="85"/>
        <v>83380</v>
      </c>
      <c r="AK347" s="19">
        <f t="shared" si="86"/>
        <v>34.200000000000003</v>
      </c>
      <c r="AL347" s="17">
        <f t="shared" si="87"/>
        <v>212734</v>
      </c>
      <c r="AM347" s="17">
        <f t="shared" si="88"/>
        <v>211957</v>
      </c>
      <c r="AN347" s="17">
        <f t="shared" si="89"/>
        <v>35897</v>
      </c>
      <c r="AO347" s="17">
        <f t="shared" si="90"/>
        <v>50886</v>
      </c>
      <c r="AP347" s="17">
        <f t="shared" si="91"/>
        <v>209673</v>
      </c>
      <c r="AQ347" s="17">
        <f t="shared" si="92"/>
        <v>207730</v>
      </c>
      <c r="AR347" s="17">
        <f t="shared" si="93"/>
        <v>36061</v>
      </c>
      <c r="AS347" s="17">
        <f t="shared" si="94"/>
        <v>47185</v>
      </c>
      <c r="AT347" s="17">
        <f t="shared" si="95"/>
        <v>86783</v>
      </c>
      <c r="AU347" s="18">
        <f t="shared" si="96"/>
        <v>83246</v>
      </c>
    </row>
    <row r="348" spans="1:47" x14ac:dyDescent="0.75">
      <c r="A348" s="2">
        <v>344</v>
      </c>
      <c r="B348" s="2">
        <v>212778</v>
      </c>
      <c r="C348" s="2">
        <v>212018</v>
      </c>
      <c r="D348" s="2">
        <v>35934</v>
      </c>
      <c r="E348" s="2">
        <v>51099</v>
      </c>
      <c r="F348" s="2">
        <v>209732</v>
      </c>
      <c r="G348" s="2">
        <v>207811</v>
      </c>
      <c r="H348" s="2">
        <v>36094</v>
      </c>
      <c r="I348" s="2">
        <v>47436</v>
      </c>
      <c r="J348" s="1">
        <f t="shared" si="84"/>
        <v>87033</v>
      </c>
      <c r="K348" s="1">
        <f t="shared" si="85"/>
        <v>83530</v>
      </c>
      <c r="AK348" s="19">
        <f t="shared" si="86"/>
        <v>34.299999999999997</v>
      </c>
      <c r="AL348" s="17">
        <f t="shared" si="87"/>
        <v>212751</v>
      </c>
      <c r="AM348" s="17">
        <f t="shared" si="88"/>
        <v>211982</v>
      </c>
      <c r="AN348" s="17">
        <f t="shared" si="89"/>
        <v>35916</v>
      </c>
      <c r="AO348" s="17">
        <f t="shared" si="90"/>
        <v>50992</v>
      </c>
      <c r="AP348" s="17">
        <f t="shared" si="91"/>
        <v>209701</v>
      </c>
      <c r="AQ348" s="17">
        <f t="shared" si="92"/>
        <v>207775</v>
      </c>
      <c r="AR348" s="17">
        <f t="shared" si="93"/>
        <v>36079</v>
      </c>
      <c r="AS348" s="17">
        <f t="shared" si="94"/>
        <v>47301</v>
      </c>
      <c r="AT348" s="17">
        <f t="shared" si="95"/>
        <v>86908</v>
      </c>
      <c r="AU348" s="18">
        <f t="shared" si="96"/>
        <v>83380</v>
      </c>
    </row>
    <row r="349" spans="1:47" x14ac:dyDescent="0.75">
      <c r="A349" s="2">
        <v>345</v>
      </c>
      <c r="B349" s="2">
        <v>212801</v>
      </c>
      <c r="C349" s="2">
        <v>212048</v>
      </c>
      <c r="D349" s="2">
        <v>35954</v>
      </c>
      <c r="E349" s="2">
        <v>51209</v>
      </c>
      <c r="F349" s="2">
        <v>209761</v>
      </c>
      <c r="G349" s="2">
        <v>207855</v>
      </c>
      <c r="H349" s="2">
        <v>36111</v>
      </c>
      <c r="I349" s="2">
        <v>47556</v>
      </c>
      <c r="J349" s="1">
        <f t="shared" si="84"/>
        <v>87163</v>
      </c>
      <c r="K349" s="1">
        <f t="shared" si="85"/>
        <v>83667</v>
      </c>
      <c r="AK349" s="19">
        <f t="shared" si="86"/>
        <v>34.4</v>
      </c>
      <c r="AL349" s="17">
        <f t="shared" si="87"/>
        <v>212778</v>
      </c>
      <c r="AM349" s="17">
        <f t="shared" si="88"/>
        <v>212018</v>
      </c>
      <c r="AN349" s="17">
        <f t="shared" si="89"/>
        <v>35934</v>
      </c>
      <c r="AO349" s="17">
        <f t="shared" si="90"/>
        <v>51099</v>
      </c>
      <c r="AP349" s="17">
        <f t="shared" si="91"/>
        <v>209732</v>
      </c>
      <c r="AQ349" s="17">
        <f t="shared" si="92"/>
        <v>207811</v>
      </c>
      <c r="AR349" s="17">
        <f t="shared" si="93"/>
        <v>36094</v>
      </c>
      <c r="AS349" s="17">
        <f t="shared" si="94"/>
        <v>47436</v>
      </c>
      <c r="AT349" s="17">
        <f t="shared" si="95"/>
        <v>87033</v>
      </c>
      <c r="AU349" s="18">
        <f t="shared" si="96"/>
        <v>83530</v>
      </c>
    </row>
    <row r="350" spans="1:47" x14ac:dyDescent="0.75">
      <c r="A350" s="2">
        <v>346</v>
      </c>
      <c r="B350" s="2">
        <v>212815</v>
      </c>
      <c r="C350" s="2">
        <v>212075</v>
      </c>
      <c r="D350" s="2">
        <v>35979</v>
      </c>
      <c r="E350" s="2">
        <v>51323</v>
      </c>
      <c r="F350" s="2">
        <v>209788</v>
      </c>
      <c r="G350" s="2">
        <v>207896</v>
      </c>
      <c r="H350" s="2">
        <v>36128</v>
      </c>
      <c r="I350" s="2">
        <v>47693</v>
      </c>
      <c r="J350" s="1">
        <f t="shared" si="84"/>
        <v>87302</v>
      </c>
      <c r="K350" s="1">
        <f t="shared" si="85"/>
        <v>83821</v>
      </c>
      <c r="AK350" s="19">
        <f t="shared" si="86"/>
        <v>34.5</v>
      </c>
      <c r="AL350" s="17">
        <f t="shared" si="87"/>
        <v>212801</v>
      </c>
      <c r="AM350" s="17">
        <f t="shared" si="88"/>
        <v>212048</v>
      </c>
      <c r="AN350" s="17">
        <f t="shared" si="89"/>
        <v>35954</v>
      </c>
      <c r="AO350" s="17">
        <f t="shared" si="90"/>
        <v>51209</v>
      </c>
      <c r="AP350" s="17">
        <f t="shared" si="91"/>
        <v>209761</v>
      </c>
      <c r="AQ350" s="17">
        <f t="shared" si="92"/>
        <v>207855</v>
      </c>
      <c r="AR350" s="17">
        <f t="shared" si="93"/>
        <v>36111</v>
      </c>
      <c r="AS350" s="17">
        <f t="shared" si="94"/>
        <v>47556</v>
      </c>
      <c r="AT350" s="17">
        <f t="shared" si="95"/>
        <v>87163</v>
      </c>
      <c r="AU350" s="18">
        <f t="shared" si="96"/>
        <v>83667</v>
      </c>
    </row>
    <row r="351" spans="1:47" x14ac:dyDescent="0.75">
      <c r="A351" s="2">
        <v>347</v>
      </c>
      <c r="B351" s="2">
        <v>212836</v>
      </c>
      <c r="C351" s="2">
        <v>212102</v>
      </c>
      <c r="D351" s="2">
        <v>36000</v>
      </c>
      <c r="E351" s="2">
        <v>51416</v>
      </c>
      <c r="F351" s="2">
        <v>209811</v>
      </c>
      <c r="G351" s="2">
        <v>207947</v>
      </c>
      <c r="H351" s="2">
        <v>36148</v>
      </c>
      <c r="I351" s="2">
        <v>47815</v>
      </c>
      <c r="J351" s="1">
        <f t="shared" si="84"/>
        <v>87416</v>
      </c>
      <c r="K351" s="1">
        <f t="shared" si="85"/>
        <v>83963</v>
      </c>
      <c r="AK351" s="19">
        <f t="shared" si="86"/>
        <v>34.6</v>
      </c>
      <c r="AL351" s="17">
        <f t="shared" si="87"/>
        <v>212815</v>
      </c>
      <c r="AM351" s="17">
        <f t="shared" si="88"/>
        <v>212075</v>
      </c>
      <c r="AN351" s="17">
        <f t="shared" si="89"/>
        <v>35979</v>
      </c>
      <c r="AO351" s="17">
        <f t="shared" si="90"/>
        <v>51323</v>
      </c>
      <c r="AP351" s="17">
        <f t="shared" si="91"/>
        <v>209788</v>
      </c>
      <c r="AQ351" s="17">
        <f t="shared" si="92"/>
        <v>207896</v>
      </c>
      <c r="AR351" s="17">
        <f t="shared" si="93"/>
        <v>36128</v>
      </c>
      <c r="AS351" s="17">
        <f t="shared" si="94"/>
        <v>47693</v>
      </c>
      <c r="AT351" s="17">
        <f t="shared" si="95"/>
        <v>87302</v>
      </c>
      <c r="AU351" s="18">
        <f t="shared" si="96"/>
        <v>83821</v>
      </c>
    </row>
    <row r="352" spans="1:47" x14ac:dyDescent="0.75">
      <c r="A352" s="2">
        <v>348</v>
      </c>
      <c r="B352" s="2">
        <v>212868</v>
      </c>
      <c r="C352" s="2">
        <v>212140</v>
      </c>
      <c r="D352" s="2">
        <v>36019</v>
      </c>
      <c r="E352" s="2">
        <v>51519</v>
      </c>
      <c r="F352" s="2">
        <v>209845</v>
      </c>
      <c r="G352" s="2">
        <v>208010</v>
      </c>
      <c r="H352" s="2">
        <v>36172</v>
      </c>
      <c r="I352" s="2">
        <v>47936</v>
      </c>
      <c r="J352" s="1">
        <f t="shared" si="84"/>
        <v>87538</v>
      </c>
      <c r="K352" s="1">
        <f t="shared" si="85"/>
        <v>84108</v>
      </c>
      <c r="AK352" s="19">
        <f t="shared" si="86"/>
        <v>34.700000000000003</v>
      </c>
      <c r="AL352" s="17">
        <f t="shared" si="87"/>
        <v>212836</v>
      </c>
      <c r="AM352" s="17">
        <f t="shared" si="88"/>
        <v>212102</v>
      </c>
      <c r="AN352" s="17">
        <f t="shared" si="89"/>
        <v>36000</v>
      </c>
      <c r="AO352" s="17">
        <f t="shared" si="90"/>
        <v>51416</v>
      </c>
      <c r="AP352" s="17">
        <f t="shared" si="91"/>
        <v>209811</v>
      </c>
      <c r="AQ352" s="17">
        <f t="shared" si="92"/>
        <v>207947</v>
      </c>
      <c r="AR352" s="17">
        <f t="shared" si="93"/>
        <v>36148</v>
      </c>
      <c r="AS352" s="17">
        <f t="shared" si="94"/>
        <v>47815</v>
      </c>
      <c r="AT352" s="17">
        <f t="shared" si="95"/>
        <v>87416</v>
      </c>
      <c r="AU352" s="18">
        <f t="shared" si="96"/>
        <v>83963</v>
      </c>
    </row>
    <row r="353" spans="1:47" x14ac:dyDescent="0.75">
      <c r="A353" s="2">
        <v>349</v>
      </c>
      <c r="B353" s="2">
        <v>212901</v>
      </c>
      <c r="C353" s="2">
        <v>212180</v>
      </c>
      <c r="D353" s="2">
        <v>36035</v>
      </c>
      <c r="E353" s="2">
        <v>51633</v>
      </c>
      <c r="F353" s="2">
        <v>209870</v>
      </c>
      <c r="G353" s="2">
        <v>208060</v>
      </c>
      <c r="H353" s="2">
        <v>36192</v>
      </c>
      <c r="I353" s="2">
        <v>48051</v>
      </c>
      <c r="J353" s="1">
        <f t="shared" si="84"/>
        <v>87668</v>
      </c>
      <c r="K353" s="1">
        <f t="shared" si="85"/>
        <v>84243</v>
      </c>
      <c r="AK353" s="19">
        <f t="shared" si="86"/>
        <v>34.799999999999997</v>
      </c>
      <c r="AL353" s="17">
        <f t="shared" si="87"/>
        <v>212868</v>
      </c>
      <c r="AM353" s="17">
        <f t="shared" si="88"/>
        <v>212140</v>
      </c>
      <c r="AN353" s="17">
        <f t="shared" si="89"/>
        <v>36019</v>
      </c>
      <c r="AO353" s="17">
        <f t="shared" si="90"/>
        <v>51519</v>
      </c>
      <c r="AP353" s="17">
        <f t="shared" si="91"/>
        <v>209845</v>
      </c>
      <c r="AQ353" s="17">
        <f t="shared" si="92"/>
        <v>208010</v>
      </c>
      <c r="AR353" s="17">
        <f t="shared" si="93"/>
        <v>36172</v>
      </c>
      <c r="AS353" s="17">
        <f t="shared" si="94"/>
        <v>47936</v>
      </c>
      <c r="AT353" s="17">
        <f t="shared" si="95"/>
        <v>87538</v>
      </c>
      <c r="AU353" s="18">
        <f t="shared" si="96"/>
        <v>84108</v>
      </c>
    </row>
    <row r="354" spans="1:47" x14ac:dyDescent="0.75">
      <c r="A354" s="2">
        <v>350</v>
      </c>
      <c r="B354" s="2">
        <v>212921</v>
      </c>
      <c r="C354" s="2">
        <v>212207</v>
      </c>
      <c r="D354" s="2">
        <v>36054</v>
      </c>
      <c r="E354" s="2">
        <v>51731</v>
      </c>
      <c r="F354" s="2">
        <v>209907</v>
      </c>
      <c r="G354" s="2">
        <v>208115</v>
      </c>
      <c r="H354" s="2">
        <v>36210</v>
      </c>
      <c r="I354" s="2">
        <v>48186</v>
      </c>
      <c r="J354" s="1">
        <f t="shared" si="84"/>
        <v>87785</v>
      </c>
      <c r="K354" s="1">
        <f t="shared" si="85"/>
        <v>84396</v>
      </c>
      <c r="AK354" s="19">
        <f t="shared" si="86"/>
        <v>34.9</v>
      </c>
      <c r="AL354" s="17">
        <f t="shared" si="87"/>
        <v>212901</v>
      </c>
      <c r="AM354" s="17">
        <f t="shared" si="88"/>
        <v>212180</v>
      </c>
      <c r="AN354" s="17">
        <f t="shared" si="89"/>
        <v>36035</v>
      </c>
      <c r="AO354" s="17">
        <f t="shared" si="90"/>
        <v>51633</v>
      </c>
      <c r="AP354" s="17">
        <f t="shared" si="91"/>
        <v>209870</v>
      </c>
      <c r="AQ354" s="17">
        <f t="shared" si="92"/>
        <v>208060</v>
      </c>
      <c r="AR354" s="17">
        <f t="shared" si="93"/>
        <v>36192</v>
      </c>
      <c r="AS354" s="17">
        <f t="shared" si="94"/>
        <v>48051</v>
      </c>
      <c r="AT354" s="17">
        <f t="shared" si="95"/>
        <v>87668</v>
      </c>
      <c r="AU354" s="18">
        <f t="shared" si="96"/>
        <v>84243</v>
      </c>
    </row>
    <row r="355" spans="1:47" x14ac:dyDescent="0.75">
      <c r="A355" s="2">
        <v>351</v>
      </c>
      <c r="B355" s="2">
        <v>212946</v>
      </c>
      <c r="C355" s="2">
        <v>212237</v>
      </c>
      <c r="D355" s="2">
        <v>36069</v>
      </c>
      <c r="E355" s="2">
        <v>51840</v>
      </c>
      <c r="F355" s="2">
        <v>209927</v>
      </c>
      <c r="G355" s="2">
        <v>208142</v>
      </c>
      <c r="H355" s="2">
        <v>36222</v>
      </c>
      <c r="I355" s="2">
        <v>48289</v>
      </c>
      <c r="J355" s="1">
        <f t="shared" si="84"/>
        <v>87909</v>
      </c>
      <c r="K355" s="1">
        <f t="shared" si="85"/>
        <v>84511</v>
      </c>
      <c r="AK355" s="19">
        <f t="shared" si="86"/>
        <v>35</v>
      </c>
      <c r="AL355" s="17">
        <f t="shared" si="87"/>
        <v>212921</v>
      </c>
      <c r="AM355" s="17">
        <f t="shared" si="88"/>
        <v>212207</v>
      </c>
      <c r="AN355" s="17">
        <f t="shared" si="89"/>
        <v>36054</v>
      </c>
      <c r="AO355" s="17">
        <f t="shared" si="90"/>
        <v>51731</v>
      </c>
      <c r="AP355" s="17">
        <f t="shared" si="91"/>
        <v>209907</v>
      </c>
      <c r="AQ355" s="17">
        <f t="shared" si="92"/>
        <v>208115</v>
      </c>
      <c r="AR355" s="17">
        <f t="shared" si="93"/>
        <v>36210</v>
      </c>
      <c r="AS355" s="17">
        <f t="shared" si="94"/>
        <v>48186</v>
      </c>
      <c r="AT355" s="17">
        <f t="shared" si="95"/>
        <v>87785</v>
      </c>
      <c r="AU355" s="18">
        <f t="shared" si="96"/>
        <v>84396</v>
      </c>
    </row>
    <row r="356" spans="1:47" x14ac:dyDescent="0.75">
      <c r="A356" s="2">
        <v>352</v>
      </c>
      <c r="B356" s="2">
        <v>212964</v>
      </c>
      <c r="C356" s="2">
        <v>212262</v>
      </c>
      <c r="D356" s="2">
        <v>36086</v>
      </c>
      <c r="E356" s="2">
        <v>51952</v>
      </c>
      <c r="F356" s="2">
        <v>209962</v>
      </c>
      <c r="G356" s="2">
        <v>208194</v>
      </c>
      <c r="H356" s="2">
        <v>36239</v>
      </c>
      <c r="I356" s="2">
        <v>48428</v>
      </c>
      <c r="J356" s="1">
        <f t="shared" si="84"/>
        <v>88038</v>
      </c>
      <c r="K356" s="1">
        <f t="shared" si="85"/>
        <v>84667</v>
      </c>
      <c r="AK356" s="19">
        <f t="shared" si="86"/>
        <v>35.1</v>
      </c>
      <c r="AL356" s="17">
        <f t="shared" si="87"/>
        <v>212946</v>
      </c>
      <c r="AM356" s="17">
        <f t="shared" si="88"/>
        <v>212237</v>
      </c>
      <c r="AN356" s="17">
        <f t="shared" si="89"/>
        <v>36069</v>
      </c>
      <c r="AO356" s="17">
        <f t="shared" si="90"/>
        <v>51840</v>
      </c>
      <c r="AP356" s="17">
        <f t="shared" si="91"/>
        <v>209927</v>
      </c>
      <c r="AQ356" s="17">
        <f t="shared" si="92"/>
        <v>208142</v>
      </c>
      <c r="AR356" s="17">
        <f t="shared" si="93"/>
        <v>36222</v>
      </c>
      <c r="AS356" s="17">
        <f t="shared" si="94"/>
        <v>48289</v>
      </c>
      <c r="AT356" s="17">
        <f t="shared" si="95"/>
        <v>87909</v>
      </c>
      <c r="AU356" s="18">
        <f t="shared" si="96"/>
        <v>84511</v>
      </c>
    </row>
    <row r="357" spans="1:47" x14ac:dyDescent="0.75">
      <c r="A357" s="2">
        <v>353</v>
      </c>
      <c r="B357" s="2">
        <v>212984</v>
      </c>
      <c r="C357" s="2">
        <v>212295</v>
      </c>
      <c r="D357" s="2">
        <v>36100</v>
      </c>
      <c r="E357" s="2">
        <v>52047</v>
      </c>
      <c r="F357" s="2">
        <v>209996</v>
      </c>
      <c r="G357" s="2">
        <v>208244</v>
      </c>
      <c r="H357" s="2">
        <v>36254</v>
      </c>
      <c r="I357" s="2">
        <v>48577</v>
      </c>
      <c r="J357" s="1">
        <f t="shared" si="84"/>
        <v>88147</v>
      </c>
      <c r="K357" s="1">
        <f t="shared" si="85"/>
        <v>84831</v>
      </c>
      <c r="AK357" s="19">
        <f t="shared" si="86"/>
        <v>35.200000000000003</v>
      </c>
      <c r="AL357" s="17">
        <f t="shared" si="87"/>
        <v>212964</v>
      </c>
      <c r="AM357" s="17">
        <f t="shared" si="88"/>
        <v>212262</v>
      </c>
      <c r="AN357" s="17">
        <f t="shared" si="89"/>
        <v>36086</v>
      </c>
      <c r="AO357" s="17">
        <f t="shared" si="90"/>
        <v>51952</v>
      </c>
      <c r="AP357" s="17">
        <f t="shared" si="91"/>
        <v>209962</v>
      </c>
      <c r="AQ357" s="17">
        <f t="shared" si="92"/>
        <v>208194</v>
      </c>
      <c r="AR357" s="17">
        <f t="shared" si="93"/>
        <v>36239</v>
      </c>
      <c r="AS357" s="17">
        <f t="shared" si="94"/>
        <v>48428</v>
      </c>
      <c r="AT357" s="17">
        <f t="shared" si="95"/>
        <v>88038</v>
      </c>
      <c r="AU357" s="18">
        <f t="shared" si="96"/>
        <v>84667</v>
      </c>
    </row>
    <row r="358" spans="1:47" x14ac:dyDescent="0.75">
      <c r="A358" s="2">
        <v>354</v>
      </c>
      <c r="B358" s="2">
        <v>213002</v>
      </c>
      <c r="C358" s="2">
        <v>212321</v>
      </c>
      <c r="D358" s="2">
        <v>36113</v>
      </c>
      <c r="E358" s="2">
        <v>52161</v>
      </c>
      <c r="F358" s="2">
        <v>210031</v>
      </c>
      <c r="G358" s="2">
        <v>208289</v>
      </c>
      <c r="H358" s="2">
        <v>36273</v>
      </c>
      <c r="I358" s="2">
        <v>48690</v>
      </c>
      <c r="J358" s="1">
        <f t="shared" si="84"/>
        <v>88274</v>
      </c>
      <c r="K358" s="1">
        <f t="shared" si="85"/>
        <v>84963</v>
      </c>
      <c r="AK358" s="19">
        <f t="shared" si="86"/>
        <v>35.299999999999997</v>
      </c>
      <c r="AL358" s="17">
        <f t="shared" si="87"/>
        <v>212984</v>
      </c>
      <c r="AM358" s="17">
        <f t="shared" si="88"/>
        <v>212295</v>
      </c>
      <c r="AN358" s="17">
        <f t="shared" si="89"/>
        <v>36100</v>
      </c>
      <c r="AO358" s="17">
        <f t="shared" si="90"/>
        <v>52047</v>
      </c>
      <c r="AP358" s="17">
        <f t="shared" si="91"/>
        <v>209996</v>
      </c>
      <c r="AQ358" s="17">
        <f t="shared" si="92"/>
        <v>208244</v>
      </c>
      <c r="AR358" s="17">
        <f t="shared" si="93"/>
        <v>36254</v>
      </c>
      <c r="AS358" s="17">
        <f t="shared" si="94"/>
        <v>48577</v>
      </c>
      <c r="AT358" s="17">
        <f t="shared" si="95"/>
        <v>88147</v>
      </c>
      <c r="AU358" s="18">
        <f t="shared" si="96"/>
        <v>84831</v>
      </c>
    </row>
    <row r="359" spans="1:47" x14ac:dyDescent="0.75">
      <c r="A359" s="2">
        <v>355</v>
      </c>
      <c r="B359" s="2">
        <v>213022</v>
      </c>
      <c r="C359" s="2">
        <v>212356</v>
      </c>
      <c r="D359" s="2">
        <v>36122</v>
      </c>
      <c r="E359" s="2">
        <v>52251</v>
      </c>
      <c r="F359" s="2">
        <v>210055</v>
      </c>
      <c r="G359" s="2">
        <v>208321</v>
      </c>
      <c r="H359" s="2">
        <v>36286</v>
      </c>
      <c r="I359" s="2">
        <v>48797</v>
      </c>
      <c r="J359" s="1">
        <f t="shared" si="84"/>
        <v>88373</v>
      </c>
      <c r="K359" s="1">
        <f t="shared" si="85"/>
        <v>85083</v>
      </c>
      <c r="AK359" s="19">
        <f t="shared" si="86"/>
        <v>35.4</v>
      </c>
      <c r="AL359" s="17">
        <f t="shared" si="87"/>
        <v>213002</v>
      </c>
      <c r="AM359" s="17">
        <f t="shared" si="88"/>
        <v>212321</v>
      </c>
      <c r="AN359" s="17">
        <f t="shared" si="89"/>
        <v>36113</v>
      </c>
      <c r="AO359" s="17">
        <f t="shared" si="90"/>
        <v>52161</v>
      </c>
      <c r="AP359" s="17">
        <f t="shared" si="91"/>
        <v>210031</v>
      </c>
      <c r="AQ359" s="17">
        <f t="shared" si="92"/>
        <v>208289</v>
      </c>
      <c r="AR359" s="17">
        <f t="shared" si="93"/>
        <v>36273</v>
      </c>
      <c r="AS359" s="17">
        <f t="shared" si="94"/>
        <v>48690</v>
      </c>
      <c r="AT359" s="17">
        <f t="shared" si="95"/>
        <v>88274</v>
      </c>
      <c r="AU359" s="18">
        <f t="shared" si="96"/>
        <v>84963</v>
      </c>
    </row>
    <row r="360" spans="1:47" x14ac:dyDescent="0.75">
      <c r="A360" s="2">
        <v>356</v>
      </c>
      <c r="B360" s="2">
        <v>213035</v>
      </c>
      <c r="C360" s="2">
        <v>212386</v>
      </c>
      <c r="D360" s="2">
        <v>36143</v>
      </c>
      <c r="E360" s="2">
        <v>52362</v>
      </c>
      <c r="F360" s="2">
        <v>210090</v>
      </c>
      <c r="G360" s="2">
        <v>208367</v>
      </c>
      <c r="H360" s="2">
        <v>36300</v>
      </c>
      <c r="I360" s="2">
        <v>48916</v>
      </c>
      <c r="J360" s="1">
        <f t="shared" si="84"/>
        <v>88505</v>
      </c>
      <c r="K360" s="1">
        <f t="shared" si="85"/>
        <v>85216</v>
      </c>
      <c r="AK360" s="19">
        <f t="shared" si="86"/>
        <v>35.5</v>
      </c>
      <c r="AL360" s="17">
        <f t="shared" si="87"/>
        <v>213022</v>
      </c>
      <c r="AM360" s="17">
        <f t="shared" si="88"/>
        <v>212356</v>
      </c>
      <c r="AN360" s="17">
        <f t="shared" si="89"/>
        <v>36122</v>
      </c>
      <c r="AO360" s="17">
        <f t="shared" si="90"/>
        <v>52251</v>
      </c>
      <c r="AP360" s="17">
        <f t="shared" si="91"/>
        <v>210055</v>
      </c>
      <c r="AQ360" s="17">
        <f t="shared" si="92"/>
        <v>208321</v>
      </c>
      <c r="AR360" s="17">
        <f t="shared" si="93"/>
        <v>36286</v>
      </c>
      <c r="AS360" s="17">
        <f t="shared" si="94"/>
        <v>48797</v>
      </c>
      <c r="AT360" s="17">
        <f t="shared" si="95"/>
        <v>88373</v>
      </c>
      <c r="AU360" s="18">
        <f t="shared" si="96"/>
        <v>85083</v>
      </c>
    </row>
    <row r="361" spans="1:47" x14ac:dyDescent="0.75">
      <c r="A361" s="2">
        <v>357</v>
      </c>
      <c r="B361" s="2">
        <v>213059</v>
      </c>
      <c r="C361" s="2">
        <v>212424</v>
      </c>
      <c r="D361" s="2">
        <v>36158</v>
      </c>
      <c r="E361" s="2">
        <v>52458</v>
      </c>
      <c r="F361" s="2">
        <v>210123</v>
      </c>
      <c r="G361" s="2">
        <v>208412</v>
      </c>
      <c r="H361" s="2">
        <v>36313</v>
      </c>
      <c r="I361" s="2">
        <v>49009</v>
      </c>
      <c r="J361" s="1">
        <f t="shared" si="84"/>
        <v>88616</v>
      </c>
      <c r="K361" s="1">
        <f t="shared" si="85"/>
        <v>85322</v>
      </c>
      <c r="AK361" s="19">
        <f t="shared" si="86"/>
        <v>35.6</v>
      </c>
      <c r="AL361" s="17">
        <f t="shared" si="87"/>
        <v>213035</v>
      </c>
      <c r="AM361" s="17">
        <f t="shared" si="88"/>
        <v>212386</v>
      </c>
      <c r="AN361" s="17">
        <f t="shared" si="89"/>
        <v>36143</v>
      </c>
      <c r="AO361" s="17">
        <f t="shared" si="90"/>
        <v>52362</v>
      </c>
      <c r="AP361" s="17">
        <f t="shared" si="91"/>
        <v>210090</v>
      </c>
      <c r="AQ361" s="17">
        <f t="shared" si="92"/>
        <v>208367</v>
      </c>
      <c r="AR361" s="17">
        <f t="shared" si="93"/>
        <v>36300</v>
      </c>
      <c r="AS361" s="17">
        <f t="shared" si="94"/>
        <v>48916</v>
      </c>
      <c r="AT361" s="17">
        <f t="shared" si="95"/>
        <v>88505</v>
      </c>
      <c r="AU361" s="18">
        <f t="shared" si="96"/>
        <v>85216</v>
      </c>
    </row>
    <row r="362" spans="1:47" x14ac:dyDescent="0.75">
      <c r="A362" s="2">
        <v>358</v>
      </c>
      <c r="B362" s="2">
        <v>213079</v>
      </c>
      <c r="C362" s="2">
        <v>212454</v>
      </c>
      <c r="D362" s="2">
        <v>36177</v>
      </c>
      <c r="E362" s="2">
        <v>52575</v>
      </c>
      <c r="F362" s="2">
        <v>210151</v>
      </c>
      <c r="G362" s="2">
        <v>208457</v>
      </c>
      <c r="H362" s="2">
        <v>36327</v>
      </c>
      <c r="I362" s="2">
        <v>49104</v>
      </c>
      <c r="J362" s="1">
        <f t="shared" si="84"/>
        <v>88752</v>
      </c>
      <c r="K362" s="1">
        <f t="shared" si="85"/>
        <v>85431</v>
      </c>
      <c r="AK362" s="19">
        <f t="shared" si="86"/>
        <v>35.700000000000003</v>
      </c>
      <c r="AL362" s="17">
        <f t="shared" si="87"/>
        <v>213059</v>
      </c>
      <c r="AM362" s="17">
        <f t="shared" si="88"/>
        <v>212424</v>
      </c>
      <c r="AN362" s="17">
        <f t="shared" si="89"/>
        <v>36158</v>
      </c>
      <c r="AO362" s="17">
        <f t="shared" si="90"/>
        <v>52458</v>
      </c>
      <c r="AP362" s="17">
        <f t="shared" si="91"/>
        <v>210123</v>
      </c>
      <c r="AQ362" s="17">
        <f t="shared" si="92"/>
        <v>208412</v>
      </c>
      <c r="AR362" s="17">
        <f t="shared" si="93"/>
        <v>36313</v>
      </c>
      <c r="AS362" s="17">
        <f t="shared" si="94"/>
        <v>49009</v>
      </c>
      <c r="AT362" s="17">
        <f t="shared" si="95"/>
        <v>88616</v>
      </c>
      <c r="AU362" s="18">
        <f t="shared" si="96"/>
        <v>85322</v>
      </c>
    </row>
    <row r="363" spans="1:47" x14ac:dyDescent="0.75">
      <c r="A363" s="2">
        <v>359</v>
      </c>
      <c r="B363" s="2">
        <v>213092</v>
      </c>
      <c r="C363" s="2">
        <v>212469</v>
      </c>
      <c r="D363" s="2">
        <v>36197</v>
      </c>
      <c r="E363" s="2">
        <v>52706</v>
      </c>
      <c r="F363" s="2">
        <v>210183</v>
      </c>
      <c r="G363" s="2">
        <v>208505</v>
      </c>
      <c r="H363" s="2">
        <v>36353</v>
      </c>
      <c r="I363" s="2">
        <v>49212</v>
      </c>
      <c r="J363" s="1">
        <f t="shared" si="84"/>
        <v>88903</v>
      </c>
      <c r="K363" s="1">
        <f t="shared" si="85"/>
        <v>85565</v>
      </c>
      <c r="AK363" s="19">
        <f t="shared" si="86"/>
        <v>35.799999999999997</v>
      </c>
      <c r="AL363" s="17">
        <f t="shared" si="87"/>
        <v>213079</v>
      </c>
      <c r="AM363" s="17">
        <f t="shared" si="88"/>
        <v>212454</v>
      </c>
      <c r="AN363" s="17">
        <f t="shared" si="89"/>
        <v>36177</v>
      </c>
      <c r="AO363" s="17">
        <f t="shared" si="90"/>
        <v>52575</v>
      </c>
      <c r="AP363" s="17">
        <f t="shared" si="91"/>
        <v>210151</v>
      </c>
      <c r="AQ363" s="17">
        <f t="shared" si="92"/>
        <v>208457</v>
      </c>
      <c r="AR363" s="17">
        <f t="shared" si="93"/>
        <v>36327</v>
      </c>
      <c r="AS363" s="17">
        <f t="shared" si="94"/>
        <v>49104</v>
      </c>
      <c r="AT363" s="17">
        <f t="shared" si="95"/>
        <v>88752</v>
      </c>
      <c r="AU363" s="18">
        <f t="shared" si="96"/>
        <v>85431</v>
      </c>
    </row>
    <row r="364" spans="1:47" x14ac:dyDescent="0.75">
      <c r="A364" s="2">
        <v>360</v>
      </c>
      <c r="B364" s="2">
        <v>213114</v>
      </c>
      <c r="C364" s="2">
        <v>212493</v>
      </c>
      <c r="D364" s="2">
        <v>36219</v>
      </c>
      <c r="E364" s="2">
        <v>52788</v>
      </c>
      <c r="F364" s="2">
        <v>210214</v>
      </c>
      <c r="G364" s="2">
        <v>208567</v>
      </c>
      <c r="H364" s="2">
        <v>36364</v>
      </c>
      <c r="I364" s="2">
        <v>49341</v>
      </c>
      <c r="J364" s="1">
        <f t="shared" si="84"/>
        <v>89007</v>
      </c>
      <c r="K364" s="1">
        <f t="shared" si="85"/>
        <v>85705</v>
      </c>
      <c r="AK364" s="19">
        <f t="shared" si="86"/>
        <v>35.9</v>
      </c>
      <c r="AL364" s="17">
        <f t="shared" si="87"/>
        <v>213092</v>
      </c>
      <c r="AM364" s="17">
        <f t="shared" si="88"/>
        <v>212469</v>
      </c>
      <c r="AN364" s="17">
        <f t="shared" si="89"/>
        <v>36197</v>
      </c>
      <c r="AO364" s="17">
        <f t="shared" si="90"/>
        <v>52706</v>
      </c>
      <c r="AP364" s="17">
        <f t="shared" si="91"/>
        <v>210183</v>
      </c>
      <c r="AQ364" s="17">
        <f t="shared" si="92"/>
        <v>208505</v>
      </c>
      <c r="AR364" s="17">
        <f t="shared" si="93"/>
        <v>36353</v>
      </c>
      <c r="AS364" s="17">
        <f t="shared" si="94"/>
        <v>49212</v>
      </c>
      <c r="AT364" s="17">
        <f t="shared" si="95"/>
        <v>88903</v>
      </c>
      <c r="AU364" s="18">
        <f t="shared" si="96"/>
        <v>85565</v>
      </c>
    </row>
    <row r="365" spans="1:47" x14ac:dyDescent="0.75">
      <c r="A365" s="2">
        <v>361</v>
      </c>
      <c r="B365" s="2">
        <v>213134</v>
      </c>
      <c r="C365" s="2">
        <v>212516</v>
      </c>
      <c r="D365" s="2">
        <v>36256</v>
      </c>
      <c r="E365" s="2">
        <v>52890</v>
      </c>
      <c r="F365" s="2">
        <v>210255</v>
      </c>
      <c r="G365" s="2">
        <v>208627</v>
      </c>
      <c r="H365" s="2">
        <v>36377</v>
      </c>
      <c r="I365" s="2">
        <v>49440</v>
      </c>
      <c r="J365" s="1">
        <f t="shared" si="84"/>
        <v>89146</v>
      </c>
      <c r="K365" s="1">
        <f t="shared" si="85"/>
        <v>85817</v>
      </c>
      <c r="AK365" s="19">
        <f t="shared" si="86"/>
        <v>36</v>
      </c>
      <c r="AL365" s="17">
        <f t="shared" si="87"/>
        <v>213114</v>
      </c>
      <c r="AM365" s="17">
        <f t="shared" si="88"/>
        <v>212493</v>
      </c>
      <c r="AN365" s="17">
        <f t="shared" si="89"/>
        <v>36219</v>
      </c>
      <c r="AO365" s="17">
        <f t="shared" si="90"/>
        <v>52788</v>
      </c>
      <c r="AP365" s="17">
        <f t="shared" si="91"/>
        <v>210214</v>
      </c>
      <c r="AQ365" s="17">
        <f t="shared" si="92"/>
        <v>208567</v>
      </c>
      <c r="AR365" s="17">
        <f t="shared" si="93"/>
        <v>36364</v>
      </c>
      <c r="AS365" s="17">
        <f t="shared" si="94"/>
        <v>49341</v>
      </c>
      <c r="AT365" s="17">
        <f t="shared" si="95"/>
        <v>89007</v>
      </c>
      <c r="AU365" s="18">
        <f t="shared" si="96"/>
        <v>85705</v>
      </c>
    </row>
    <row r="366" spans="1:47" x14ac:dyDescent="0.75">
      <c r="A366" s="2">
        <v>362</v>
      </c>
      <c r="B366" s="2">
        <v>213158</v>
      </c>
      <c r="C366" s="2">
        <v>212541</v>
      </c>
      <c r="D366" s="2">
        <v>36274</v>
      </c>
      <c r="E366" s="2">
        <v>52987</v>
      </c>
      <c r="F366" s="2">
        <v>210284</v>
      </c>
      <c r="G366" s="2">
        <v>208665</v>
      </c>
      <c r="H366" s="2">
        <v>36393</v>
      </c>
      <c r="I366" s="2">
        <v>49559</v>
      </c>
      <c r="J366" s="1">
        <f t="shared" si="84"/>
        <v>89261</v>
      </c>
      <c r="K366" s="1">
        <f t="shared" si="85"/>
        <v>85952</v>
      </c>
      <c r="AK366" s="19">
        <f t="shared" si="86"/>
        <v>36.1</v>
      </c>
      <c r="AL366" s="17">
        <f t="shared" si="87"/>
        <v>213134</v>
      </c>
      <c r="AM366" s="17">
        <f t="shared" si="88"/>
        <v>212516</v>
      </c>
      <c r="AN366" s="17">
        <f t="shared" si="89"/>
        <v>36256</v>
      </c>
      <c r="AO366" s="17">
        <f t="shared" si="90"/>
        <v>52890</v>
      </c>
      <c r="AP366" s="17">
        <f t="shared" si="91"/>
        <v>210255</v>
      </c>
      <c r="AQ366" s="17">
        <f t="shared" si="92"/>
        <v>208627</v>
      </c>
      <c r="AR366" s="17">
        <f t="shared" si="93"/>
        <v>36377</v>
      </c>
      <c r="AS366" s="17">
        <f t="shared" si="94"/>
        <v>49440</v>
      </c>
      <c r="AT366" s="17">
        <f t="shared" si="95"/>
        <v>89146</v>
      </c>
      <c r="AU366" s="18">
        <f t="shared" si="96"/>
        <v>85817</v>
      </c>
    </row>
    <row r="367" spans="1:47" x14ac:dyDescent="0.75">
      <c r="A367" s="2">
        <v>363</v>
      </c>
      <c r="B367" s="2">
        <v>213172</v>
      </c>
      <c r="C367" s="2">
        <v>212557</v>
      </c>
      <c r="D367" s="2">
        <v>36298</v>
      </c>
      <c r="E367" s="2">
        <v>53095</v>
      </c>
      <c r="F367" s="2">
        <v>210311</v>
      </c>
      <c r="G367" s="2">
        <v>208698</v>
      </c>
      <c r="H367" s="2">
        <v>36403</v>
      </c>
      <c r="I367" s="2">
        <v>49677</v>
      </c>
      <c r="J367" s="1">
        <f t="shared" si="84"/>
        <v>89393</v>
      </c>
      <c r="K367" s="1">
        <f t="shared" si="85"/>
        <v>86080</v>
      </c>
      <c r="AK367" s="19">
        <f t="shared" si="86"/>
        <v>36.200000000000003</v>
      </c>
      <c r="AL367" s="17">
        <f t="shared" si="87"/>
        <v>213158</v>
      </c>
      <c r="AM367" s="17">
        <f t="shared" si="88"/>
        <v>212541</v>
      </c>
      <c r="AN367" s="17">
        <f t="shared" si="89"/>
        <v>36274</v>
      </c>
      <c r="AO367" s="17">
        <f t="shared" si="90"/>
        <v>52987</v>
      </c>
      <c r="AP367" s="17">
        <f t="shared" si="91"/>
        <v>210284</v>
      </c>
      <c r="AQ367" s="17">
        <f t="shared" si="92"/>
        <v>208665</v>
      </c>
      <c r="AR367" s="17">
        <f t="shared" si="93"/>
        <v>36393</v>
      </c>
      <c r="AS367" s="17">
        <f t="shared" si="94"/>
        <v>49559</v>
      </c>
      <c r="AT367" s="17">
        <f t="shared" si="95"/>
        <v>89261</v>
      </c>
      <c r="AU367" s="18">
        <f t="shared" si="96"/>
        <v>85952</v>
      </c>
    </row>
    <row r="368" spans="1:47" x14ac:dyDescent="0.75">
      <c r="A368" s="2">
        <v>364</v>
      </c>
      <c r="B368" s="2">
        <v>213201</v>
      </c>
      <c r="C368" s="2">
        <v>212584</v>
      </c>
      <c r="D368" s="2">
        <v>36324</v>
      </c>
      <c r="E368" s="2">
        <v>53202</v>
      </c>
      <c r="F368" s="2">
        <v>210346</v>
      </c>
      <c r="G368" s="2">
        <v>208745</v>
      </c>
      <c r="H368" s="2">
        <v>36418</v>
      </c>
      <c r="I368" s="2">
        <v>49773</v>
      </c>
      <c r="J368" s="1">
        <f t="shared" si="84"/>
        <v>89526</v>
      </c>
      <c r="K368" s="1">
        <f t="shared" si="85"/>
        <v>86191</v>
      </c>
      <c r="AK368" s="19">
        <f t="shared" si="86"/>
        <v>36.299999999999997</v>
      </c>
      <c r="AL368" s="17">
        <f t="shared" si="87"/>
        <v>213172</v>
      </c>
      <c r="AM368" s="17">
        <f t="shared" si="88"/>
        <v>212557</v>
      </c>
      <c r="AN368" s="17">
        <f t="shared" si="89"/>
        <v>36298</v>
      </c>
      <c r="AO368" s="17">
        <f t="shared" si="90"/>
        <v>53095</v>
      </c>
      <c r="AP368" s="17">
        <f t="shared" si="91"/>
        <v>210311</v>
      </c>
      <c r="AQ368" s="17">
        <f t="shared" si="92"/>
        <v>208698</v>
      </c>
      <c r="AR368" s="17">
        <f t="shared" si="93"/>
        <v>36403</v>
      </c>
      <c r="AS368" s="17">
        <f t="shared" si="94"/>
        <v>49677</v>
      </c>
      <c r="AT368" s="17">
        <f t="shared" si="95"/>
        <v>89393</v>
      </c>
      <c r="AU368" s="18">
        <f t="shared" si="96"/>
        <v>86080</v>
      </c>
    </row>
    <row r="369" spans="1:47" x14ac:dyDescent="0.75">
      <c r="A369" s="2">
        <v>365</v>
      </c>
      <c r="B369" s="2">
        <v>213216</v>
      </c>
      <c r="C369" s="2">
        <v>212613</v>
      </c>
      <c r="D369" s="2">
        <v>36359</v>
      </c>
      <c r="E369" s="2">
        <v>53301</v>
      </c>
      <c r="F369" s="2">
        <v>210377</v>
      </c>
      <c r="G369" s="2">
        <v>208785</v>
      </c>
      <c r="H369" s="2">
        <v>36429</v>
      </c>
      <c r="I369" s="2">
        <v>49876</v>
      </c>
      <c r="J369" s="1">
        <f t="shared" si="84"/>
        <v>89660</v>
      </c>
      <c r="K369" s="1">
        <f t="shared" si="85"/>
        <v>86305</v>
      </c>
      <c r="AK369" s="19">
        <f t="shared" si="86"/>
        <v>36.4</v>
      </c>
      <c r="AL369" s="17">
        <f t="shared" si="87"/>
        <v>213201</v>
      </c>
      <c r="AM369" s="17">
        <f t="shared" si="88"/>
        <v>212584</v>
      </c>
      <c r="AN369" s="17">
        <f t="shared" si="89"/>
        <v>36324</v>
      </c>
      <c r="AO369" s="17">
        <f t="shared" si="90"/>
        <v>53202</v>
      </c>
      <c r="AP369" s="17">
        <f t="shared" si="91"/>
        <v>210346</v>
      </c>
      <c r="AQ369" s="17">
        <f t="shared" si="92"/>
        <v>208745</v>
      </c>
      <c r="AR369" s="17">
        <f t="shared" si="93"/>
        <v>36418</v>
      </c>
      <c r="AS369" s="17">
        <f t="shared" si="94"/>
        <v>49773</v>
      </c>
      <c r="AT369" s="17">
        <f t="shared" si="95"/>
        <v>89526</v>
      </c>
      <c r="AU369" s="18">
        <f t="shared" si="96"/>
        <v>86191</v>
      </c>
    </row>
    <row r="370" spans="1:47" x14ac:dyDescent="0.75">
      <c r="A370" s="2">
        <v>366</v>
      </c>
      <c r="B370" s="2">
        <v>213234</v>
      </c>
      <c r="C370" s="2">
        <v>212639</v>
      </c>
      <c r="D370" s="2">
        <v>36377</v>
      </c>
      <c r="E370" s="2">
        <v>53408</v>
      </c>
      <c r="F370" s="2">
        <v>210394</v>
      </c>
      <c r="G370" s="2">
        <v>208811</v>
      </c>
      <c r="H370" s="2">
        <v>36448</v>
      </c>
      <c r="I370" s="2">
        <v>49987</v>
      </c>
      <c r="J370" s="1">
        <f t="shared" si="84"/>
        <v>89785</v>
      </c>
      <c r="K370" s="1">
        <f t="shared" si="85"/>
        <v>86435</v>
      </c>
      <c r="AK370" s="19">
        <f t="shared" si="86"/>
        <v>36.5</v>
      </c>
      <c r="AL370" s="17">
        <f t="shared" si="87"/>
        <v>213216</v>
      </c>
      <c r="AM370" s="17">
        <f t="shared" si="88"/>
        <v>212613</v>
      </c>
      <c r="AN370" s="17">
        <f t="shared" si="89"/>
        <v>36359</v>
      </c>
      <c r="AO370" s="17">
        <f t="shared" si="90"/>
        <v>53301</v>
      </c>
      <c r="AP370" s="17">
        <f t="shared" si="91"/>
        <v>210377</v>
      </c>
      <c r="AQ370" s="17">
        <f t="shared" si="92"/>
        <v>208785</v>
      </c>
      <c r="AR370" s="17">
        <f t="shared" si="93"/>
        <v>36429</v>
      </c>
      <c r="AS370" s="17">
        <f t="shared" si="94"/>
        <v>49876</v>
      </c>
      <c r="AT370" s="17">
        <f t="shared" si="95"/>
        <v>89660</v>
      </c>
      <c r="AU370" s="18">
        <f t="shared" si="96"/>
        <v>86305</v>
      </c>
    </row>
    <row r="371" spans="1:47" x14ac:dyDescent="0.75">
      <c r="A371" s="2">
        <v>367</v>
      </c>
      <c r="B371" s="2">
        <v>213247</v>
      </c>
      <c r="C371" s="2">
        <v>212657</v>
      </c>
      <c r="D371" s="2">
        <v>36392</v>
      </c>
      <c r="E371" s="2">
        <v>53523</v>
      </c>
      <c r="F371" s="2">
        <v>210424</v>
      </c>
      <c r="G371" s="2">
        <v>208856</v>
      </c>
      <c r="H371" s="2">
        <v>36460</v>
      </c>
      <c r="I371" s="2">
        <v>50088</v>
      </c>
      <c r="J371" s="1">
        <f t="shared" si="84"/>
        <v>89915</v>
      </c>
      <c r="K371" s="1">
        <f t="shared" si="85"/>
        <v>86548</v>
      </c>
      <c r="AK371" s="19">
        <f t="shared" si="86"/>
        <v>36.6</v>
      </c>
      <c r="AL371" s="17">
        <f t="shared" si="87"/>
        <v>213234</v>
      </c>
      <c r="AM371" s="17">
        <f t="shared" si="88"/>
        <v>212639</v>
      </c>
      <c r="AN371" s="17">
        <f t="shared" si="89"/>
        <v>36377</v>
      </c>
      <c r="AO371" s="17">
        <f t="shared" si="90"/>
        <v>53408</v>
      </c>
      <c r="AP371" s="17">
        <f t="shared" si="91"/>
        <v>210394</v>
      </c>
      <c r="AQ371" s="17">
        <f t="shared" si="92"/>
        <v>208811</v>
      </c>
      <c r="AR371" s="17">
        <f t="shared" si="93"/>
        <v>36448</v>
      </c>
      <c r="AS371" s="17">
        <f t="shared" si="94"/>
        <v>49987</v>
      </c>
      <c r="AT371" s="17">
        <f t="shared" si="95"/>
        <v>89785</v>
      </c>
      <c r="AU371" s="18">
        <f t="shared" si="96"/>
        <v>86435</v>
      </c>
    </row>
    <row r="372" spans="1:47" x14ac:dyDescent="0.75">
      <c r="A372" s="2">
        <v>368</v>
      </c>
      <c r="B372" s="2">
        <v>213267</v>
      </c>
      <c r="C372" s="2">
        <v>212681</v>
      </c>
      <c r="D372" s="2">
        <v>36412</v>
      </c>
      <c r="E372" s="2">
        <v>53619</v>
      </c>
      <c r="F372" s="2">
        <v>210447</v>
      </c>
      <c r="G372" s="2">
        <v>208893</v>
      </c>
      <c r="H372" s="2">
        <v>36476</v>
      </c>
      <c r="I372" s="2">
        <v>50196</v>
      </c>
      <c r="J372" s="1">
        <f t="shared" si="84"/>
        <v>90031</v>
      </c>
      <c r="K372" s="1">
        <f t="shared" si="85"/>
        <v>86672</v>
      </c>
      <c r="AK372" s="19">
        <f t="shared" si="86"/>
        <v>36.700000000000003</v>
      </c>
      <c r="AL372" s="17">
        <f t="shared" si="87"/>
        <v>213247</v>
      </c>
      <c r="AM372" s="17">
        <f t="shared" si="88"/>
        <v>212657</v>
      </c>
      <c r="AN372" s="17">
        <f t="shared" si="89"/>
        <v>36392</v>
      </c>
      <c r="AO372" s="17">
        <f t="shared" si="90"/>
        <v>53523</v>
      </c>
      <c r="AP372" s="17">
        <f t="shared" si="91"/>
        <v>210424</v>
      </c>
      <c r="AQ372" s="17">
        <f t="shared" si="92"/>
        <v>208856</v>
      </c>
      <c r="AR372" s="17">
        <f t="shared" si="93"/>
        <v>36460</v>
      </c>
      <c r="AS372" s="17">
        <f t="shared" si="94"/>
        <v>50088</v>
      </c>
      <c r="AT372" s="17">
        <f t="shared" si="95"/>
        <v>89915</v>
      </c>
      <c r="AU372" s="18">
        <f t="shared" si="96"/>
        <v>86548</v>
      </c>
    </row>
    <row r="373" spans="1:47" x14ac:dyDescent="0.75">
      <c r="A373" s="2">
        <v>369</v>
      </c>
      <c r="B373" s="2">
        <v>213291</v>
      </c>
      <c r="C373" s="2">
        <v>212710</v>
      </c>
      <c r="D373" s="2">
        <v>36431</v>
      </c>
      <c r="E373" s="2">
        <v>53712</v>
      </c>
      <c r="F373" s="2">
        <v>210475</v>
      </c>
      <c r="G373" s="2">
        <v>208935</v>
      </c>
      <c r="H373" s="2">
        <v>36494</v>
      </c>
      <c r="I373" s="2">
        <v>50295</v>
      </c>
      <c r="J373" s="1">
        <f t="shared" si="84"/>
        <v>90143</v>
      </c>
      <c r="K373" s="1">
        <f t="shared" si="85"/>
        <v>86789</v>
      </c>
      <c r="AK373" s="19">
        <f t="shared" si="86"/>
        <v>36.799999999999997</v>
      </c>
      <c r="AL373" s="17">
        <f t="shared" si="87"/>
        <v>213267</v>
      </c>
      <c r="AM373" s="17">
        <f t="shared" si="88"/>
        <v>212681</v>
      </c>
      <c r="AN373" s="17">
        <f t="shared" si="89"/>
        <v>36412</v>
      </c>
      <c r="AO373" s="17">
        <f t="shared" si="90"/>
        <v>53619</v>
      </c>
      <c r="AP373" s="17">
        <f t="shared" si="91"/>
        <v>210447</v>
      </c>
      <c r="AQ373" s="17">
        <f t="shared" si="92"/>
        <v>208893</v>
      </c>
      <c r="AR373" s="17">
        <f t="shared" si="93"/>
        <v>36476</v>
      </c>
      <c r="AS373" s="17">
        <f t="shared" si="94"/>
        <v>50196</v>
      </c>
      <c r="AT373" s="17">
        <f t="shared" si="95"/>
        <v>90031</v>
      </c>
      <c r="AU373" s="18">
        <f t="shared" si="96"/>
        <v>86672</v>
      </c>
    </row>
    <row r="374" spans="1:47" x14ac:dyDescent="0.75">
      <c r="A374" s="2">
        <v>370</v>
      </c>
      <c r="B374" s="2">
        <v>213306</v>
      </c>
      <c r="C374" s="2">
        <v>212737</v>
      </c>
      <c r="D374" s="2">
        <v>36450</v>
      </c>
      <c r="E374" s="2">
        <v>53810</v>
      </c>
      <c r="F374" s="2">
        <v>210500</v>
      </c>
      <c r="G374" s="2">
        <v>208969</v>
      </c>
      <c r="H374" s="2">
        <v>36505</v>
      </c>
      <c r="I374" s="2">
        <v>50392</v>
      </c>
      <c r="J374" s="1">
        <f t="shared" si="84"/>
        <v>90260</v>
      </c>
      <c r="K374" s="1">
        <f t="shared" si="85"/>
        <v>86897</v>
      </c>
      <c r="AK374" s="19">
        <f t="shared" si="86"/>
        <v>36.9</v>
      </c>
      <c r="AL374" s="17">
        <f t="shared" si="87"/>
        <v>213291</v>
      </c>
      <c r="AM374" s="17">
        <f t="shared" si="88"/>
        <v>212710</v>
      </c>
      <c r="AN374" s="17">
        <f t="shared" si="89"/>
        <v>36431</v>
      </c>
      <c r="AO374" s="17">
        <f t="shared" si="90"/>
        <v>53712</v>
      </c>
      <c r="AP374" s="17">
        <f t="shared" si="91"/>
        <v>210475</v>
      </c>
      <c r="AQ374" s="17">
        <f t="shared" si="92"/>
        <v>208935</v>
      </c>
      <c r="AR374" s="17">
        <f t="shared" si="93"/>
        <v>36494</v>
      </c>
      <c r="AS374" s="17">
        <f t="shared" si="94"/>
        <v>50295</v>
      </c>
      <c r="AT374" s="17">
        <f t="shared" si="95"/>
        <v>90143</v>
      </c>
      <c r="AU374" s="18">
        <f t="shared" si="96"/>
        <v>86789</v>
      </c>
    </row>
    <row r="375" spans="1:47" x14ac:dyDescent="0.75">
      <c r="A375" s="2">
        <v>371</v>
      </c>
      <c r="B375" s="2">
        <v>213330</v>
      </c>
      <c r="C375" s="2">
        <v>212766</v>
      </c>
      <c r="D375" s="2">
        <v>36462</v>
      </c>
      <c r="E375" s="2">
        <v>53901</v>
      </c>
      <c r="F375" s="2">
        <v>210533</v>
      </c>
      <c r="G375" s="2">
        <v>209006</v>
      </c>
      <c r="H375" s="2">
        <v>36512</v>
      </c>
      <c r="I375" s="2">
        <v>50491</v>
      </c>
      <c r="J375" s="1">
        <f t="shared" si="84"/>
        <v>90363</v>
      </c>
      <c r="K375" s="1">
        <f t="shared" si="85"/>
        <v>87003</v>
      </c>
      <c r="AK375" s="19">
        <f t="shared" si="86"/>
        <v>37</v>
      </c>
      <c r="AL375" s="17">
        <f t="shared" si="87"/>
        <v>213306</v>
      </c>
      <c r="AM375" s="17">
        <f t="shared" si="88"/>
        <v>212737</v>
      </c>
      <c r="AN375" s="17">
        <f t="shared" si="89"/>
        <v>36450</v>
      </c>
      <c r="AO375" s="17">
        <f t="shared" si="90"/>
        <v>53810</v>
      </c>
      <c r="AP375" s="17">
        <f t="shared" si="91"/>
        <v>210500</v>
      </c>
      <c r="AQ375" s="17">
        <f t="shared" si="92"/>
        <v>208969</v>
      </c>
      <c r="AR375" s="17">
        <f t="shared" si="93"/>
        <v>36505</v>
      </c>
      <c r="AS375" s="17">
        <f t="shared" si="94"/>
        <v>50392</v>
      </c>
      <c r="AT375" s="17">
        <f t="shared" si="95"/>
        <v>90260</v>
      </c>
      <c r="AU375" s="18">
        <f t="shared" si="96"/>
        <v>86897</v>
      </c>
    </row>
    <row r="376" spans="1:47" x14ac:dyDescent="0.75">
      <c r="A376" s="2">
        <v>372</v>
      </c>
      <c r="B376" s="2">
        <v>213345</v>
      </c>
      <c r="C376" s="2">
        <v>212787</v>
      </c>
      <c r="D376" s="2">
        <v>36478</v>
      </c>
      <c r="E376" s="2">
        <v>53981</v>
      </c>
      <c r="F376" s="2">
        <v>210546</v>
      </c>
      <c r="G376" s="2">
        <v>209027</v>
      </c>
      <c r="H376" s="2">
        <v>36527</v>
      </c>
      <c r="I376" s="2">
        <v>50597</v>
      </c>
      <c r="J376" s="1">
        <f t="shared" si="84"/>
        <v>90459</v>
      </c>
      <c r="K376" s="1">
        <f t="shared" si="85"/>
        <v>87124</v>
      </c>
      <c r="AK376" s="19">
        <f t="shared" si="86"/>
        <v>37.1</v>
      </c>
      <c r="AL376" s="17">
        <f t="shared" si="87"/>
        <v>213330</v>
      </c>
      <c r="AM376" s="17">
        <f t="shared" si="88"/>
        <v>212766</v>
      </c>
      <c r="AN376" s="17">
        <f t="shared" si="89"/>
        <v>36462</v>
      </c>
      <c r="AO376" s="17">
        <f t="shared" si="90"/>
        <v>53901</v>
      </c>
      <c r="AP376" s="17">
        <f t="shared" si="91"/>
        <v>210533</v>
      </c>
      <c r="AQ376" s="17">
        <f t="shared" si="92"/>
        <v>209006</v>
      </c>
      <c r="AR376" s="17">
        <f t="shared" si="93"/>
        <v>36512</v>
      </c>
      <c r="AS376" s="17">
        <f t="shared" si="94"/>
        <v>50491</v>
      </c>
      <c r="AT376" s="17">
        <f t="shared" si="95"/>
        <v>90363</v>
      </c>
      <c r="AU376" s="18">
        <f t="shared" si="96"/>
        <v>87003</v>
      </c>
    </row>
    <row r="377" spans="1:47" x14ac:dyDescent="0.75">
      <c r="A377" s="2">
        <v>373</v>
      </c>
      <c r="B377" s="2">
        <v>213360</v>
      </c>
      <c r="C377" s="2">
        <v>212807</v>
      </c>
      <c r="D377" s="2">
        <v>36490</v>
      </c>
      <c r="E377" s="2">
        <v>54078</v>
      </c>
      <c r="F377" s="2">
        <v>210564</v>
      </c>
      <c r="G377" s="2">
        <v>209054</v>
      </c>
      <c r="H377" s="2">
        <v>36541</v>
      </c>
      <c r="I377" s="2">
        <v>50701</v>
      </c>
      <c r="J377" s="1">
        <f t="shared" si="84"/>
        <v>90568</v>
      </c>
      <c r="K377" s="1">
        <f t="shared" si="85"/>
        <v>87242</v>
      </c>
      <c r="AK377" s="19">
        <f t="shared" si="86"/>
        <v>37.200000000000003</v>
      </c>
      <c r="AL377" s="17">
        <f t="shared" si="87"/>
        <v>213345</v>
      </c>
      <c r="AM377" s="17">
        <f t="shared" si="88"/>
        <v>212787</v>
      </c>
      <c r="AN377" s="17">
        <f t="shared" si="89"/>
        <v>36478</v>
      </c>
      <c r="AO377" s="17">
        <f t="shared" si="90"/>
        <v>53981</v>
      </c>
      <c r="AP377" s="17">
        <f t="shared" si="91"/>
        <v>210546</v>
      </c>
      <c r="AQ377" s="17">
        <f t="shared" si="92"/>
        <v>209027</v>
      </c>
      <c r="AR377" s="17">
        <f t="shared" si="93"/>
        <v>36527</v>
      </c>
      <c r="AS377" s="17">
        <f t="shared" si="94"/>
        <v>50597</v>
      </c>
      <c r="AT377" s="17">
        <f t="shared" si="95"/>
        <v>90459</v>
      </c>
      <c r="AU377" s="18">
        <f t="shared" si="96"/>
        <v>87124</v>
      </c>
    </row>
    <row r="378" spans="1:47" x14ac:dyDescent="0.75">
      <c r="A378" s="2">
        <v>374</v>
      </c>
      <c r="B378" s="2">
        <v>213377</v>
      </c>
      <c r="C378" s="2">
        <v>212827</v>
      </c>
      <c r="D378" s="2">
        <v>36499</v>
      </c>
      <c r="E378" s="2">
        <v>54158</v>
      </c>
      <c r="F378" s="2">
        <v>210583</v>
      </c>
      <c r="G378" s="2">
        <v>209075</v>
      </c>
      <c r="H378" s="2">
        <v>36549</v>
      </c>
      <c r="I378" s="2">
        <v>50814</v>
      </c>
      <c r="J378" s="1">
        <f t="shared" si="84"/>
        <v>90657</v>
      </c>
      <c r="K378" s="1">
        <f t="shared" si="85"/>
        <v>87363</v>
      </c>
      <c r="AK378" s="19">
        <f t="shared" si="86"/>
        <v>37.299999999999997</v>
      </c>
      <c r="AL378" s="17">
        <f t="shared" si="87"/>
        <v>213360</v>
      </c>
      <c r="AM378" s="17">
        <f t="shared" si="88"/>
        <v>212807</v>
      </c>
      <c r="AN378" s="17">
        <f t="shared" si="89"/>
        <v>36490</v>
      </c>
      <c r="AO378" s="17">
        <f t="shared" si="90"/>
        <v>54078</v>
      </c>
      <c r="AP378" s="17">
        <f t="shared" si="91"/>
        <v>210564</v>
      </c>
      <c r="AQ378" s="17">
        <f t="shared" si="92"/>
        <v>209054</v>
      </c>
      <c r="AR378" s="17">
        <f t="shared" si="93"/>
        <v>36541</v>
      </c>
      <c r="AS378" s="17">
        <f t="shared" si="94"/>
        <v>50701</v>
      </c>
      <c r="AT378" s="17">
        <f t="shared" si="95"/>
        <v>90568</v>
      </c>
      <c r="AU378" s="18">
        <f t="shared" si="96"/>
        <v>87242</v>
      </c>
    </row>
    <row r="379" spans="1:47" x14ac:dyDescent="0.75">
      <c r="A379" s="2">
        <v>375</v>
      </c>
      <c r="B379" s="2">
        <v>213395</v>
      </c>
      <c r="C379" s="2">
        <v>212852</v>
      </c>
      <c r="D379" s="2">
        <v>36510</v>
      </c>
      <c r="E379" s="2">
        <v>54272</v>
      </c>
      <c r="F379" s="2">
        <v>210597</v>
      </c>
      <c r="G379" s="2">
        <v>209093</v>
      </c>
      <c r="H379" s="2">
        <v>36561</v>
      </c>
      <c r="I379" s="2">
        <v>50899</v>
      </c>
      <c r="J379" s="1">
        <f t="shared" si="84"/>
        <v>90782</v>
      </c>
      <c r="K379" s="1">
        <f t="shared" si="85"/>
        <v>87460</v>
      </c>
      <c r="AK379" s="19">
        <f t="shared" si="86"/>
        <v>37.4</v>
      </c>
      <c r="AL379" s="17">
        <f t="shared" si="87"/>
        <v>213377</v>
      </c>
      <c r="AM379" s="17">
        <f t="shared" si="88"/>
        <v>212827</v>
      </c>
      <c r="AN379" s="17">
        <f t="shared" si="89"/>
        <v>36499</v>
      </c>
      <c r="AO379" s="17">
        <f t="shared" si="90"/>
        <v>54158</v>
      </c>
      <c r="AP379" s="17">
        <f t="shared" si="91"/>
        <v>210583</v>
      </c>
      <c r="AQ379" s="17">
        <f t="shared" si="92"/>
        <v>209075</v>
      </c>
      <c r="AR379" s="17">
        <f t="shared" si="93"/>
        <v>36549</v>
      </c>
      <c r="AS379" s="17">
        <f t="shared" si="94"/>
        <v>50814</v>
      </c>
      <c r="AT379" s="17">
        <f t="shared" si="95"/>
        <v>90657</v>
      </c>
      <c r="AU379" s="18">
        <f t="shared" si="96"/>
        <v>87363</v>
      </c>
    </row>
    <row r="380" spans="1:47" x14ac:dyDescent="0.75">
      <c r="A380" s="2">
        <v>376</v>
      </c>
      <c r="B380" s="2">
        <v>213416</v>
      </c>
      <c r="C380" s="2">
        <v>212880</v>
      </c>
      <c r="D380" s="2">
        <v>36523</v>
      </c>
      <c r="E380" s="2">
        <v>54358</v>
      </c>
      <c r="F380" s="2">
        <v>210609</v>
      </c>
      <c r="G380" s="2">
        <v>209114</v>
      </c>
      <c r="H380" s="2">
        <v>36576</v>
      </c>
      <c r="I380" s="2">
        <v>51002</v>
      </c>
      <c r="J380" s="1">
        <f t="shared" si="84"/>
        <v>90881</v>
      </c>
      <c r="K380" s="1">
        <f t="shared" si="85"/>
        <v>87578</v>
      </c>
      <c r="AK380" s="19">
        <f t="shared" si="86"/>
        <v>37.5</v>
      </c>
      <c r="AL380" s="17">
        <f t="shared" si="87"/>
        <v>213395</v>
      </c>
      <c r="AM380" s="17">
        <f t="shared" si="88"/>
        <v>212852</v>
      </c>
      <c r="AN380" s="17">
        <f t="shared" si="89"/>
        <v>36510</v>
      </c>
      <c r="AO380" s="17">
        <f t="shared" si="90"/>
        <v>54272</v>
      </c>
      <c r="AP380" s="17">
        <f t="shared" si="91"/>
        <v>210597</v>
      </c>
      <c r="AQ380" s="17">
        <f t="shared" si="92"/>
        <v>209093</v>
      </c>
      <c r="AR380" s="17">
        <f t="shared" si="93"/>
        <v>36561</v>
      </c>
      <c r="AS380" s="17">
        <f t="shared" si="94"/>
        <v>50899</v>
      </c>
      <c r="AT380" s="17">
        <f t="shared" si="95"/>
        <v>90782</v>
      </c>
      <c r="AU380" s="18">
        <f t="shared" si="96"/>
        <v>87460</v>
      </c>
    </row>
    <row r="381" spans="1:47" x14ac:dyDescent="0.75">
      <c r="A381" s="2">
        <v>377</v>
      </c>
      <c r="B381" s="2">
        <v>213434</v>
      </c>
      <c r="C381" s="2">
        <v>212908</v>
      </c>
      <c r="D381" s="2">
        <v>36539</v>
      </c>
      <c r="E381" s="2">
        <v>54461</v>
      </c>
      <c r="F381" s="2">
        <v>210624</v>
      </c>
      <c r="G381" s="2">
        <v>209131</v>
      </c>
      <c r="H381" s="2">
        <v>36587</v>
      </c>
      <c r="I381" s="2">
        <v>51102</v>
      </c>
      <c r="J381" s="1">
        <f t="shared" si="84"/>
        <v>91000</v>
      </c>
      <c r="K381" s="1">
        <f t="shared" si="85"/>
        <v>87689</v>
      </c>
      <c r="AK381" s="19">
        <f t="shared" si="86"/>
        <v>37.6</v>
      </c>
      <c r="AL381" s="17">
        <f t="shared" si="87"/>
        <v>213416</v>
      </c>
      <c r="AM381" s="17">
        <f t="shared" si="88"/>
        <v>212880</v>
      </c>
      <c r="AN381" s="17">
        <f t="shared" si="89"/>
        <v>36523</v>
      </c>
      <c r="AO381" s="17">
        <f t="shared" si="90"/>
        <v>54358</v>
      </c>
      <c r="AP381" s="17">
        <f t="shared" si="91"/>
        <v>210609</v>
      </c>
      <c r="AQ381" s="17">
        <f t="shared" si="92"/>
        <v>209114</v>
      </c>
      <c r="AR381" s="17">
        <f t="shared" si="93"/>
        <v>36576</v>
      </c>
      <c r="AS381" s="17">
        <f t="shared" si="94"/>
        <v>51002</v>
      </c>
      <c r="AT381" s="17">
        <f t="shared" si="95"/>
        <v>90881</v>
      </c>
      <c r="AU381" s="18">
        <f t="shared" si="96"/>
        <v>87578</v>
      </c>
    </row>
    <row r="382" spans="1:47" x14ac:dyDescent="0.75">
      <c r="A382" s="2">
        <v>378</v>
      </c>
      <c r="B382" s="2">
        <v>213447</v>
      </c>
      <c r="C382" s="2">
        <v>212935</v>
      </c>
      <c r="D382" s="2">
        <v>36554</v>
      </c>
      <c r="E382" s="2">
        <v>54555</v>
      </c>
      <c r="F382" s="2">
        <v>210644</v>
      </c>
      <c r="G382" s="2">
        <v>209160</v>
      </c>
      <c r="H382" s="2">
        <v>36601</v>
      </c>
      <c r="I382" s="2">
        <v>51205</v>
      </c>
      <c r="J382" s="1">
        <f t="shared" si="84"/>
        <v>91109</v>
      </c>
      <c r="K382" s="1">
        <f t="shared" si="85"/>
        <v>87806</v>
      </c>
      <c r="AK382" s="19">
        <f t="shared" si="86"/>
        <v>37.700000000000003</v>
      </c>
      <c r="AL382" s="17">
        <f t="shared" si="87"/>
        <v>213434</v>
      </c>
      <c r="AM382" s="17">
        <f t="shared" si="88"/>
        <v>212908</v>
      </c>
      <c r="AN382" s="17">
        <f t="shared" si="89"/>
        <v>36539</v>
      </c>
      <c r="AO382" s="17">
        <f t="shared" si="90"/>
        <v>54461</v>
      </c>
      <c r="AP382" s="17">
        <f t="shared" si="91"/>
        <v>210624</v>
      </c>
      <c r="AQ382" s="17">
        <f t="shared" si="92"/>
        <v>209131</v>
      </c>
      <c r="AR382" s="17">
        <f t="shared" si="93"/>
        <v>36587</v>
      </c>
      <c r="AS382" s="17">
        <f t="shared" si="94"/>
        <v>51102</v>
      </c>
      <c r="AT382" s="17">
        <f t="shared" si="95"/>
        <v>91000</v>
      </c>
      <c r="AU382" s="18">
        <f t="shared" si="96"/>
        <v>87689</v>
      </c>
    </row>
    <row r="383" spans="1:47" x14ac:dyDescent="0.75">
      <c r="A383" s="2">
        <v>379</v>
      </c>
      <c r="B383" s="2">
        <v>213461</v>
      </c>
      <c r="C383" s="2">
        <v>212953</v>
      </c>
      <c r="D383" s="2">
        <v>36566</v>
      </c>
      <c r="E383" s="2">
        <v>54632</v>
      </c>
      <c r="F383" s="2">
        <v>210660</v>
      </c>
      <c r="G383" s="2">
        <v>209186</v>
      </c>
      <c r="H383" s="2">
        <v>36609</v>
      </c>
      <c r="I383" s="2">
        <v>51310</v>
      </c>
      <c r="J383" s="1">
        <f t="shared" si="84"/>
        <v>91198</v>
      </c>
      <c r="K383" s="1">
        <f t="shared" si="85"/>
        <v>87919</v>
      </c>
      <c r="AK383" s="19">
        <f t="shared" si="86"/>
        <v>37.799999999999997</v>
      </c>
      <c r="AL383" s="17">
        <f t="shared" si="87"/>
        <v>213447</v>
      </c>
      <c r="AM383" s="17">
        <f t="shared" si="88"/>
        <v>212935</v>
      </c>
      <c r="AN383" s="17">
        <f t="shared" si="89"/>
        <v>36554</v>
      </c>
      <c r="AO383" s="17">
        <f t="shared" si="90"/>
        <v>54555</v>
      </c>
      <c r="AP383" s="17">
        <f t="shared" si="91"/>
        <v>210644</v>
      </c>
      <c r="AQ383" s="17">
        <f t="shared" si="92"/>
        <v>209160</v>
      </c>
      <c r="AR383" s="17">
        <f t="shared" si="93"/>
        <v>36601</v>
      </c>
      <c r="AS383" s="17">
        <f t="shared" si="94"/>
        <v>51205</v>
      </c>
      <c r="AT383" s="17">
        <f t="shared" si="95"/>
        <v>91109</v>
      </c>
      <c r="AU383" s="18">
        <f t="shared" si="96"/>
        <v>87806</v>
      </c>
    </row>
    <row r="384" spans="1:47" x14ac:dyDescent="0.75">
      <c r="A384" s="2">
        <v>380</v>
      </c>
      <c r="B384" s="2">
        <v>213483</v>
      </c>
      <c r="C384" s="2">
        <v>212980</v>
      </c>
      <c r="D384" s="2">
        <v>36585</v>
      </c>
      <c r="E384" s="2">
        <v>54714</v>
      </c>
      <c r="F384" s="2">
        <v>210671</v>
      </c>
      <c r="G384" s="2">
        <v>209216</v>
      </c>
      <c r="H384" s="2">
        <v>36622</v>
      </c>
      <c r="I384" s="2">
        <v>51416</v>
      </c>
      <c r="J384" s="1">
        <f t="shared" si="84"/>
        <v>91299</v>
      </c>
      <c r="K384" s="1">
        <f t="shared" si="85"/>
        <v>88038</v>
      </c>
      <c r="AK384" s="19">
        <f t="shared" si="86"/>
        <v>37.9</v>
      </c>
      <c r="AL384" s="17">
        <f t="shared" si="87"/>
        <v>213461</v>
      </c>
      <c r="AM384" s="17">
        <f t="shared" si="88"/>
        <v>212953</v>
      </c>
      <c r="AN384" s="17">
        <f t="shared" si="89"/>
        <v>36566</v>
      </c>
      <c r="AO384" s="17">
        <f t="shared" si="90"/>
        <v>54632</v>
      </c>
      <c r="AP384" s="17">
        <f t="shared" si="91"/>
        <v>210660</v>
      </c>
      <c r="AQ384" s="17">
        <f t="shared" si="92"/>
        <v>209186</v>
      </c>
      <c r="AR384" s="17">
        <f t="shared" si="93"/>
        <v>36609</v>
      </c>
      <c r="AS384" s="17">
        <f t="shared" si="94"/>
        <v>51310</v>
      </c>
      <c r="AT384" s="17">
        <f t="shared" si="95"/>
        <v>91198</v>
      </c>
      <c r="AU384" s="18">
        <f t="shared" si="96"/>
        <v>87919</v>
      </c>
    </row>
    <row r="385" spans="1:47" x14ac:dyDescent="0.75">
      <c r="A385" s="2">
        <v>381</v>
      </c>
      <c r="B385" s="2">
        <v>213500</v>
      </c>
      <c r="C385" s="2">
        <v>213000</v>
      </c>
      <c r="D385" s="2">
        <v>36596</v>
      </c>
      <c r="E385" s="2">
        <v>54782</v>
      </c>
      <c r="F385" s="2">
        <v>210707</v>
      </c>
      <c r="G385" s="2">
        <v>209252</v>
      </c>
      <c r="H385" s="2">
        <v>36637</v>
      </c>
      <c r="I385" s="2">
        <v>51520</v>
      </c>
      <c r="J385" s="1">
        <f t="shared" si="84"/>
        <v>91378</v>
      </c>
      <c r="K385" s="1">
        <f t="shared" si="85"/>
        <v>88157</v>
      </c>
      <c r="AK385" s="19">
        <f t="shared" si="86"/>
        <v>38</v>
      </c>
      <c r="AL385" s="17">
        <f t="shared" si="87"/>
        <v>213483</v>
      </c>
      <c r="AM385" s="17">
        <f t="shared" si="88"/>
        <v>212980</v>
      </c>
      <c r="AN385" s="17">
        <f t="shared" si="89"/>
        <v>36585</v>
      </c>
      <c r="AO385" s="17">
        <f t="shared" si="90"/>
        <v>54714</v>
      </c>
      <c r="AP385" s="17">
        <f t="shared" si="91"/>
        <v>210671</v>
      </c>
      <c r="AQ385" s="17">
        <f t="shared" si="92"/>
        <v>209216</v>
      </c>
      <c r="AR385" s="17">
        <f t="shared" si="93"/>
        <v>36622</v>
      </c>
      <c r="AS385" s="17">
        <f t="shared" si="94"/>
        <v>51416</v>
      </c>
      <c r="AT385" s="17">
        <f t="shared" si="95"/>
        <v>91299</v>
      </c>
      <c r="AU385" s="18">
        <f t="shared" si="96"/>
        <v>88038</v>
      </c>
    </row>
    <row r="386" spans="1:47" x14ac:dyDescent="0.75">
      <c r="A386" s="2">
        <v>382</v>
      </c>
      <c r="B386" s="2">
        <v>213521</v>
      </c>
      <c r="C386" s="2">
        <v>213023</v>
      </c>
      <c r="D386" s="2">
        <v>36608</v>
      </c>
      <c r="E386" s="2">
        <v>54853</v>
      </c>
      <c r="F386" s="2">
        <v>210729</v>
      </c>
      <c r="G386" s="2">
        <v>209277</v>
      </c>
      <c r="H386" s="2">
        <v>36658</v>
      </c>
      <c r="I386" s="2">
        <v>51613</v>
      </c>
      <c r="J386" s="1">
        <f t="shared" si="84"/>
        <v>91461</v>
      </c>
      <c r="K386" s="1">
        <f t="shared" si="85"/>
        <v>88271</v>
      </c>
      <c r="AK386" s="19">
        <f t="shared" si="86"/>
        <v>38.1</v>
      </c>
      <c r="AL386" s="17">
        <f t="shared" si="87"/>
        <v>213500</v>
      </c>
      <c r="AM386" s="17">
        <f t="shared" si="88"/>
        <v>213000</v>
      </c>
      <c r="AN386" s="17">
        <f t="shared" si="89"/>
        <v>36596</v>
      </c>
      <c r="AO386" s="17">
        <f t="shared" si="90"/>
        <v>54782</v>
      </c>
      <c r="AP386" s="17">
        <f t="shared" si="91"/>
        <v>210707</v>
      </c>
      <c r="AQ386" s="17">
        <f t="shared" si="92"/>
        <v>209252</v>
      </c>
      <c r="AR386" s="17">
        <f t="shared" si="93"/>
        <v>36637</v>
      </c>
      <c r="AS386" s="17">
        <f t="shared" si="94"/>
        <v>51520</v>
      </c>
      <c r="AT386" s="17">
        <f t="shared" si="95"/>
        <v>91378</v>
      </c>
      <c r="AU386" s="18">
        <f t="shared" si="96"/>
        <v>88157</v>
      </c>
    </row>
    <row r="387" spans="1:47" x14ac:dyDescent="0.75">
      <c r="A387" s="2">
        <v>383</v>
      </c>
      <c r="B387" s="2">
        <v>213535</v>
      </c>
      <c r="C387" s="2">
        <v>213040</v>
      </c>
      <c r="D387" s="2">
        <v>36619</v>
      </c>
      <c r="E387" s="2">
        <v>54924</v>
      </c>
      <c r="F387" s="2">
        <v>210756</v>
      </c>
      <c r="G387" s="2">
        <v>209313</v>
      </c>
      <c r="H387" s="2">
        <v>36673</v>
      </c>
      <c r="I387" s="2">
        <v>51702</v>
      </c>
      <c r="J387" s="1">
        <f t="shared" ref="J387:J450" si="97">SUM(D387:E387)</f>
        <v>91543</v>
      </c>
      <c r="K387" s="1">
        <f t="shared" ref="K387:K450" si="98">SUM(H387:I387)</f>
        <v>88375</v>
      </c>
      <c r="AK387" s="19">
        <f t="shared" si="86"/>
        <v>38.200000000000003</v>
      </c>
      <c r="AL387" s="17">
        <f t="shared" si="87"/>
        <v>213521</v>
      </c>
      <c r="AM387" s="17">
        <f t="shared" si="88"/>
        <v>213023</v>
      </c>
      <c r="AN387" s="17">
        <f t="shared" si="89"/>
        <v>36608</v>
      </c>
      <c r="AO387" s="17">
        <f t="shared" si="90"/>
        <v>54853</v>
      </c>
      <c r="AP387" s="17">
        <f t="shared" si="91"/>
        <v>210729</v>
      </c>
      <c r="AQ387" s="17">
        <f t="shared" si="92"/>
        <v>209277</v>
      </c>
      <c r="AR387" s="17">
        <f t="shared" si="93"/>
        <v>36658</v>
      </c>
      <c r="AS387" s="17">
        <f t="shared" si="94"/>
        <v>51613</v>
      </c>
      <c r="AT387" s="17">
        <f t="shared" si="95"/>
        <v>91461</v>
      </c>
      <c r="AU387" s="18">
        <f t="shared" si="96"/>
        <v>88271</v>
      </c>
    </row>
    <row r="388" spans="1:47" x14ac:dyDescent="0.75">
      <c r="A388" s="2">
        <v>384</v>
      </c>
      <c r="B388" s="2">
        <v>213553</v>
      </c>
      <c r="C388" s="2">
        <v>213060</v>
      </c>
      <c r="D388" s="2">
        <v>36629</v>
      </c>
      <c r="E388" s="2">
        <v>55010</v>
      </c>
      <c r="F388" s="2">
        <v>210785</v>
      </c>
      <c r="G388" s="2">
        <v>209360</v>
      </c>
      <c r="H388" s="2">
        <v>36682</v>
      </c>
      <c r="I388" s="2">
        <v>51805</v>
      </c>
      <c r="J388" s="1">
        <f t="shared" si="97"/>
        <v>91639</v>
      </c>
      <c r="K388" s="1">
        <f t="shared" si="98"/>
        <v>88487</v>
      </c>
      <c r="AK388" s="19">
        <f t="shared" si="86"/>
        <v>38.299999999999997</v>
      </c>
      <c r="AL388" s="17">
        <f t="shared" si="87"/>
        <v>213535</v>
      </c>
      <c r="AM388" s="17">
        <f t="shared" si="88"/>
        <v>213040</v>
      </c>
      <c r="AN388" s="17">
        <f t="shared" si="89"/>
        <v>36619</v>
      </c>
      <c r="AO388" s="17">
        <f t="shared" si="90"/>
        <v>54924</v>
      </c>
      <c r="AP388" s="17">
        <f t="shared" si="91"/>
        <v>210756</v>
      </c>
      <c r="AQ388" s="17">
        <f t="shared" si="92"/>
        <v>209313</v>
      </c>
      <c r="AR388" s="17">
        <f t="shared" si="93"/>
        <v>36673</v>
      </c>
      <c r="AS388" s="17">
        <f t="shared" si="94"/>
        <v>51702</v>
      </c>
      <c r="AT388" s="17">
        <f t="shared" si="95"/>
        <v>91543</v>
      </c>
      <c r="AU388" s="18">
        <f t="shared" si="96"/>
        <v>88375</v>
      </c>
    </row>
    <row r="389" spans="1:47" x14ac:dyDescent="0.75">
      <c r="A389" s="2">
        <v>385</v>
      </c>
      <c r="B389" s="2">
        <v>213563</v>
      </c>
      <c r="C389" s="2">
        <v>213074</v>
      </c>
      <c r="D389" s="2">
        <v>36640</v>
      </c>
      <c r="E389" s="2">
        <v>55098</v>
      </c>
      <c r="F389" s="2">
        <v>210805</v>
      </c>
      <c r="G389" s="2">
        <v>209389</v>
      </c>
      <c r="H389" s="2">
        <v>36699</v>
      </c>
      <c r="I389" s="2">
        <v>51904</v>
      </c>
      <c r="J389" s="1">
        <f t="shared" si="97"/>
        <v>91738</v>
      </c>
      <c r="K389" s="1">
        <f t="shared" si="98"/>
        <v>88603</v>
      </c>
      <c r="AK389" s="19">
        <f t="shared" si="86"/>
        <v>38.4</v>
      </c>
      <c r="AL389" s="17">
        <f t="shared" si="87"/>
        <v>213553</v>
      </c>
      <c r="AM389" s="17">
        <f t="shared" si="88"/>
        <v>213060</v>
      </c>
      <c r="AN389" s="17">
        <f t="shared" si="89"/>
        <v>36629</v>
      </c>
      <c r="AO389" s="17">
        <f t="shared" si="90"/>
        <v>55010</v>
      </c>
      <c r="AP389" s="17">
        <f t="shared" si="91"/>
        <v>210785</v>
      </c>
      <c r="AQ389" s="17">
        <f t="shared" si="92"/>
        <v>209360</v>
      </c>
      <c r="AR389" s="17">
        <f t="shared" si="93"/>
        <v>36682</v>
      </c>
      <c r="AS389" s="17">
        <f t="shared" si="94"/>
        <v>51805</v>
      </c>
      <c r="AT389" s="17">
        <f t="shared" si="95"/>
        <v>91639</v>
      </c>
      <c r="AU389" s="18">
        <f t="shared" si="96"/>
        <v>88487</v>
      </c>
    </row>
    <row r="390" spans="1:47" x14ac:dyDescent="0.75">
      <c r="A390" s="2">
        <v>386</v>
      </c>
      <c r="B390" s="2">
        <v>213581</v>
      </c>
      <c r="C390" s="2">
        <v>213095</v>
      </c>
      <c r="D390" s="2">
        <v>36652</v>
      </c>
      <c r="E390" s="2">
        <v>55172</v>
      </c>
      <c r="F390" s="2">
        <v>210818</v>
      </c>
      <c r="G390" s="2">
        <v>209421</v>
      </c>
      <c r="H390" s="2">
        <v>36721</v>
      </c>
      <c r="I390" s="2">
        <v>51998</v>
      </c>
      <c r="J390" s="1">
        <f t="shared" si="97"/>
        <v>91824</v>
      </c>
      <c r="K390" s="1">
        <f t="shared" si="98"/>
        <v>88719</v>
      </c>
      <c r="AK390" s="19">
        <f t="shared" ref="AK390:AK453" si="99">A389/10</f>
        <v>38.5</v>
      </c>
      <c r="AL390" s="17">
        <f t="shared" ref="AL390:AL453" si="100">B389</f>
        <v>213563</v>
      </c>
      <c r="AM390" s="17">
        <f t="shared" ref="AM390:AM453" si="101">C389</f>
        <v>213074</v>
      </c>
      <c r="AN390" s="17">
        <f t="shared" ref="AN390:AN453" si="102">D389</f>
        <v>36640</v>
      </c>
      <c r="AO390" s="17">
        <f t="shared" ref="AO390:AO453" si="103">E389</f>
        <v>55098</v>
      </c>
      <c r="AP390" s="17">
        <f t="shared" ref="AP390:AP453" si="104">F389</f>
        <v>210805</v>
      </c>
      <c r="AQ390" s="17">
        <f t="shared" ref="AQ390:AQ453" si="105">G389</f>
        <v>209389</v>
      </c>
      <c r="AR390" s="17">
        <f t="shared" ref="AR390:AR453" si="106">H389</f>
        <v>36699</v>
      </c>
      <c r="AS390" s="17">
        <f t="shared" ref="AS390:AS453" si="107">I389</f>
        <v>51904</v>
      </c>
      <c r="AT390" s="17">
        <f t="shared" ref="AT390:AT453" si="108">J389</f>
        <v>91738</v>
      </c>
      <c r="AU390" s="18">
        <f t="shared" ref="AU390:AU453" si="109">K389</f>
        <v>88603</v>
      </c>
    </row>
    <row r="391" spans="1:47" x14ac:dyDescent="0.75">
      <c r="A391" s="2">
        <v>387</v>
      </c>
      <c r="B391" s="2">
        <v>213595</v>
      </c>
      <c r="C391" s="2">
        <v>213115</v>
      </c>
      <c r="D391" s="2">
        <v>36663</v>
      </c>
      <c r="E391" s="2">
        <v>55266</v>
      </c>
      <c r="F391" s="2">
        <v>210833</v>
      </c>
      <c r="G391" s="2">
        <v>209458</v>
      </c>
      <c r="H391" s="2">
        <v>36728</v>
      </c>
      <c r="I391" s="2">
        <v>52093</v>
      </c>
      <c r="J391" s="1">
        <f t="shared" si="97"/>
        <v>91929</v>
      </c>
      <c r="K391" s="1">
        <f t="shared" si="98"/>
        <v>88821</v>
      </c>
      <c r="AK391" s="19">
        <f t="shared" si="99"/>
        <v>38.6</v>
      </c>
      <c r="AL391" s="17">
        <f t="shared" si="100"/>
        <v>213581</v>
      </c>
      <c r="AM391" s="17">
        <f t="shared" si="101"/>
        <v>213095</v>
      </c>
      <c r="AN391" s="17">
        <f t="shared" si="102"/>
        <v>36652</v>
      </c>
      <c r="AO391" s="17">
        <f t="shared" si="103"/>
        <v>55172</v>
      </c>
      <c r="AP391" s="17">
        <f t="shared" si="104"/>
        <v>210818</v>
      </c>
      <c r="AQ391" s="17">
        <f t="shared" si="105"/>
        <v>209421</v>
      </c>
      <c r="AR391" s="17">
        <f t="shared" si="106"/>
        <v>36721</v>
      </c>
      <c r="AS391" s="17">
        <f t="shared" si="107"/>
        <v>51998</v>
      </c>
      <c r="AT391" s="17">
        <f t="shared" si="108"/>
        <v>91824</v>
      </c>
      <c r="AU391" s="18">
        <f t="shared" si="109"/>
        <v>88719</v>
      </c>
    </row>
    <row r="392" spans="1:47" x14ac:dyDescent="0.75">
      <c r="A392" s="2">
        <v>388</v>
      </c>
      <c r="B392" s="2">
        <v>213603</v>
      </c>
      <c r="C392" s="2">
        <v>213125</v>
      </c>
      <c r="D392" s="2">
        <v>36680</v>
      </c>
      <c r="E392" s="2">
        <v>55354</v>
      </c>
      <c r="F392" s="2">
        <v>210856</v>
      </c>
      <c r="G392" s="2">
        <v>209508</v>
      </c>
      <c r="H392" s="2">
        <v>36734</v>
      </c>
      <c r="I392" s="2">
        <v>52207</v>
      </c>
      <c r="J392" s="1">
        <f t="shared" si="97"/>
        <v>92034</v>
      </c>
      <c r="K392" s="1">
        <f t="shared" si="98"/>
        <v>88941</v>
      </c>
      <c r="AK392" s="19">
        <f t="shared" si="99"/>
        <v>38.700000000000003</v>
      </c>
      <c r="AL392" s="17">
        <f t="shared" si="100"/>
        <v>213595</v>
      </c>
      <c r="AM392" s="17">
        <f t="shared" si="101"/>
        <v>213115</v>
      </c>
      <c r="AN392" s="17">
        <f t="shared" si="102"/>
        <v>36663</v>
      </c>
      <c r="AO392" s="17">
        <f t="shared" si="103"/>
        <v>55266</v>
      </c>
      <c r="AP392" s="17">
        <f t="shared" si="104"/>
        <v>210833</v>
      </c>
      <c r="AQ392" s="17">
        <f t="shared" si="105"/>
        <v>209458</v>
      </c>
      <c r="AR392" s="17">
        <f t="shared" si="106"/>
        <v>36728</v>
      </c>
      <c r="AS392" s="17">
        <f t="shared" si="107"/>
        <v>52093</v>
      </c>
      <c r="AT392" s="17">
        <f t="shared" si="108"/>
        <v>91929</v>
      </c>
      <c r="AU392" s="18">
        <f t="shared" si="109"/>
        <v>88821</v>
      </c>
    </row>
    <row r="393" spans="1:47" x14ac:dyDescent="0.75">
      <c r="A393" s="2">
        <v>389</v>
      </c>
      <c r="B393" s="2">
        <v>213627</v>
      </c>
      <c r="C393" s="2">
        <v>213150</v>
      </c>
      <c r="D393" s="2">
        <v>36688</v>
      </c>
      <c r="E393" s="2">
        <v>55445</v>
      </c>
      <c r="F393" s="2">
        <v>210881</v>
      </c>
      <c r="G393" s="2">
        <v>209575</v>
      </c>
      <c r="H393" s="2">
        <v>36740</v>
      </c>
      <c r="I393" s="2">
        <v>52311</v>
      </c>
      <c r="J393" s="1">
        <f t="shared" si="97"/>
        <v>92133</v>
      </c>
      <c r="K393" s="1">
        <f t="shared" si="98"/>
        <v>89051</v>
      </c>
      <c r="AK393" s="19">
        <f t="shared" si="99"/>
        <v>38.799999999999997</v>
      </c>
      <c r="AL393" s="17">
        <f t="shared" si="100"/>
        <v>213603</v>
      </c>
      <c r="AM393" s="17">
        <f t="shared" si="101"/>
        <v>213125</v>
      </c>
      <c r="AN393" s="17">
        <f t="shared" si="102"/>
        <v>36680</v>
      </c>
      <c r="AO393" s="17">
        <f t="shared" si="103"/>
        <v>55354</v>
      </c>
      <c r="AP393" s="17">
        <f t="shared" si="104"/>
        <v>210856</v>
      </c>
      <c r="AQ393" s="17">
        <f t="shared" si="105"/>
        <v>209508</v>
      </c>
      <c r="AR393" s="17">
        <f t="shared" si="106"/>
        <v>36734</v>
      </c>
      <c r="AS393" s="17">
        <f t="shared" si="107"/>
        <v>52207</v>
      </c>
      <c r="AT393" s="17">
        <f t="shared" si="108"/>
        <v>92034</v>
      </c>
      <c r="AU393" s="18">
        <f t="shared" si="109"/>
        <v>88941</v>
      </c>
    </row>
    <row r="394" spans="1:47" x14ac:dyDescent="0.75">
      <c r="A394" s="2">
        <v>390</v>
      </c>
      <c r="B394" s="2">
        <v>213637</v>
      </c>
      <c r="C394" s="2">
        <v>213163</v>
      </c>
      <c r="D394" s="2">
        <v>36695</v>
      </c>
      <c r="E394" s="2">
        <v>55511</v>
      </c>
      <c r="F394" s="2">
        <v>210914</v>
      </c>
      <c r="G394" s="2">
        <v>209683</v>
      </c>
      <c r="H394" s="2">
        <v>36746</v>
      </c>
      <c r="I394" s="2">
        <v>52405</v>
      </c>
      <c r="J394" s="1">
        <f t="shared" si="97"/>
        <v>92206</v>
      </c>
      <c r="K394" s="1">
        <f t="shared" si="98"/>
        <v>89151</v>
      </c>
      <c r="AK394" s="19">
        <f t="shared" si="99"/>
        <v>38.9</v>
      </c>
      <c r="AL394" s="17">
        <f t="shared" si="100"/>
        <v>213627</v>
      </c>
      <c r="AM394" s="17">
        <f t="shared" si="101"/>
        <v>213150</v>
      </c>
      <c r="AN394" s="17">
        <f t="shared" si="102"/>
        <v>36688</v>
      </c>
      <c r="AO394" s="17">
        <f t="shared" si="103"/>
        <v>55445</v>
      </c>
      <c r="AP394" s="17">
        <f t="shared" si="104"/>
        <v>210881</v>
      </c>
      <c r="AQ394" s="17">
        <f t="shared" si="105"/>
        <v>209575</v>
      </c>
      <c r="AR394" s="17">
        <f t="shared" si="106"/>
        <v>36740</v>
      </c>
      <c r="AS394" s="17">
        <f t="shared" si="107"/>
        <v>52311</v>
      </c>
      <c r="AT394" s="17">
        <f t="shared" si="108"/>
        <v>92133</v>
      </c>
      <c r="AU394" s="18">
        <f t="shared" si="109"/>
        <v>89051</v>
      </c>
    </row>
    <row r="395" spans="1:47" x14ac:dyDescent="0.75">
      <c r="A395" s="2">
        <v>391</v>
      </c>
      <c r="B395" s="2">
        <v>213658</v>
      </c>
      <c r="C395" s="2">
        <v>213187</v>
      </c>
      <c r="D395" s="2">
        <v>36709</v>
      </c>
      <c r="E395" s="2">
        <v>55582</v>
      </c>
      <c r="F395" s="2">
        <v>210954</v>
      </c>
      <c r="G395" s="2">
        <v>209843</v>
      </c>
      <c r="H395" s="2">
        <v>36759</v>
      </c>
      <c r="I395" s="2">
        <v>52497</v>
      </c>
      <c r="J395" s="1">
        <f t="shared" si="97"/>
        <v>92291</v>
      </c>
      <c r="K395" s="1">
        <f t="shared" si="98"/>
        <v>89256</v>
      </c>
      <c r="AK395" s="19">
        <f t="shared" si="99"/>
        <v>39</v>
      </c>
      <c r="AL395" s="17">
        <f t="shared" si="100"/>
        <v>213637</v>
      </c>
      <c r="AM395" s="17">
        <f t="shared" si="101"/>
        <v>213163</v>
      </c>
      <c r="AN395" s="17">
        <f t="shared" si="102"/>
        <v>36695</v>
      </c>
      <c r="AO395" s="17">
        <f t="shared" si="103"/>
        <v>55511</v>
      </c>
      <c r="AP395" s="17">
        <f t="shared" si="104"/>
        <v>210914</v>
      </c>
      <c r="AQ395" s="17">
        <f t="shared" si="105"/>
        <v>209683</v>
      </c>
      <c r="AR395" s="17">
        <f t="shared" si="106"/>
        <v>36746</v>
      </c>
      <c r="AS395" s="17">
        <f t="shared" si="107"/>
        <v>52405</v>
      </c>
      <c r="AT395" s="17">
        <f t="shared" si="108"/>
        <v>92206</v>
      </c>
      <c r="AU395" s="18">
        <f t="shared" si="109"/>
        <v>89151</v>
      </c>
    </row>
    <row r="396" spans="1:47" x14ac:dyDescent="0.75">
      <c r="A396" s="2">
        <v>392</v>
      </c>
      <c r="B396" s="2">
        <v>213680</v>
      </c>
      <c r="C396" s="2">
        <v>213211</v>
      </c>
      <c r="D396" s="2">
        <v>36718</v>
      </c>
      <c r="E396" s="2">
        <v>55665</v>
      </c>
      <c r="F396" s="2">
        <v>210991</v>
      </c>
      <c r="G396" s="2">
        <v>210005</v>
      </c>
      <c r="H396" s="2">
        <v>36766</v>
      </c>
      <c r="I396" s="2">
        <v>52617</v>
      </c>
      <c r="J396" s="1">
        <f t="shared" si="97"/>
        <v>92383</v>
      </c>
      <c r="K396" s="1">
        <f t="shared" si="98"/>
        <v>89383</v>
      </c>
      <c r="AK396" s="19">
        <f t="shared" si="99"/>
        <v>39.1</v>
      </c>
      <c r="AL396" s="17">
        <f t="shared" si="100"/>
        <v>213658</v>
      </c>
      <c r="AM396" s="17">
        <f t="shared" si="101"/>
        <v>213187</v>
      </c>
      <c r="AN396" s="17">
        <f t="shared" si="102"/>
        <v>36709</v>
      </c>
      <c r="AO396" s="17">
        <f t="shared" si="103"/>
        <v>55582</v>
      </c>
      <c r="AP396" s="17">
        <f t="shared" si="104"/>
        <v>210954</v>
      </c>
      <c r="AQ396" s="17">
        <f t="shared" si="105"/>
        <v>209843</v>
      </c>
      <c r="AR396" s="17">
        <f t="shared" si="106"/>
        <v>36759</v>
      </c>
      <c r="AS396" s="17">
        <f t="shared" si="107"/>
        <v>52497</v>
      </c>
      <c r="AT396" s="17">
        <f t="shared" si="108"/>
        <v>92291</v>
      </c>
      <c r="AU396" s="18">
        <f t="shared" si="109"/>
        <v>89256</v>
      </c>
    </row>
    <row r="397" spans="1:47" x14ac:dyDescent="0.75">
      <c r="A397" s="2">
        <v>393</v>
      </c>
      <c r="B397" s="2">
        <v>213694</v>
      </c>
      <c r="C397" s="2">
        <v>213228</v>
      </c>
      <c r="D397" s="2">
        <v>36728</v>
      </c>
      <c r="E397" s="2">
        <v>55751</v>
      </c>
      <c r="F397" s="2">
        <v>211031</v>
      </c>
      <c r="G397" s="2">
        <v>210191</v>
      </c>
      <c r="H397" s="2">
        <v>36770</v>
      </c>
      <c r="I397" s="2">
        <v>52725</v>
      </c>
      <c r="J397" s="1">
        <f t="shared" si="97"/>
        <v>92479</v>
      </c>
      <c r="K397" s="1">
        <f t="shared" si="98"/>
        <v>89495</v>
      </c>
      <c r="AK397" s="19">
        <f t="shared" si="99"/>
        <v>39.200000000000003</v>
      </c>
      <c r="AL397" s="17">
        <f t="shared" si="100"/>
        <v>213680</v>
      </c>
      <c r="AM397" s="17">
        <f t="shared" si="101"/>
        <v>213211</v>
      </c>
      <c r="AN397" s="17">
        <f t="shared" si="102"/>
        <v>36718</v>
      </c>
      <c r="AO397" s="17">
        <f t="shared" si="103"/>
        <v>55665</v>
      </c>
      <c r="AP397" s="17">
        <f t="shared" si="104"/>
        <v>210991</v>
      </c>
      <c r="AQ397" s="17">
        <f t="shared" si="105"/>
        <v>210005</v>
      </c>
      <c r="AR397" s="17">
        <f t="shared" si="106"/>
        <v>36766</v>
      </c>
      <c r="AS397" s="17">
        <f t="shared" si="107"/>
        <v>52617</v>
      </c>
      <c r="AT397" s="17">
        <f t="shared" si="108"/>
        <v>92383</v>
      </c>
      <c r="AU397" s="18">
        <f t="shared" si="109"/>
        <v>89383</v>
      </c>
    </row>
    <row r="398" spans="1:47" x14ac:dyDescent="0.75">
      <c r="A398" s="2">
        <v>394</v>
      </c>
      <c r="B398" s="2">
        <v>213707</v>
      </c>
      <c r="C398" s="2">
        <v>213242</v>
      </c>
      <c r="D398" s="2">
        <v>36740</v>
      </c>
      <c r="E398" s="2">
        <v>55825</v>
      </c>
      <c r="F398" s="2">
        <v>211061</v>
      </c>
      <c r="G398" s="2">
        <v>210315</v>
      </c>
      <c r="H398" s="2">
        <v>36782</v>
      </c>
      <c r="I398" s="2">
        <v>52848</v>
      </c>
      <c r="J398" s="1">
        <f t="shared" si="97"/>
        <v>92565</v>
      </c>
      <c r="K398" s="1">
        <f t="shared" si="98"/>
        <v>89630</v>
      </c>
      <c r="AK398" s="19">
        <f t="shared" si="99"/>
        <v>39.299999999999997</v>
      </c>
      <c r="AL398" s="17">
        <f t="shared" si="100"/>
        <v>213694</v>
      </c>
      <c r="AM398" s="17">
        <f t="shared" si="101"/>
        <v>213228</v>
      </c>
      <c r="AN398" s="17">
        <f t="shared" si="102"/>
        <v>36728</v>
      </c>
      <c r="AO398" s="17">
        <f t="shared" si="103"/>
        <v>55751</v>
      </c>
      <c r="AP398" s="17">
        <f t="shared" si="104"/>
        <v>211031</v>
      </c>
      <c r="AQ398" s="17">
        <f t="shared" si="105"/>
        <v>210191</v>
      </c>
      <c r="AR398" s="17">
        <f t="shared" si="106"/>
        <v>36770</v>
      </c>
      <c r="AS398" s="17">
        <f t="shared" si="107"/>
        <v>52725</v>
      </c>
      <c r="AT398" s="17">
        <f t="shared" si="108"/>
        <v>92479</v>
      </c>
      <c r="AU398" s="18">
        <f t="shared" si="109"/>
        <v>89495</v>
      </c>
    </row>
    <row r="399" spans="1:47" x14ac:dyDescent="0.75">
      <c r="A399" s="2">
        <v>395</v>
      </c>
      <c r="B399" s="2">
        <v>213723</v>
      </c>
      <c r="C399" s="2">
        <v>213271</v>
      </c>
      <c r="D399" s="2">
        <v>36748</v>
      </c>
      <c r="E399" s="2">
        <v>55913</v>
      </c>
      <c r="F399" s="2">
        <v>211092</v>
      </c>
      <c r="G399" s="2">
        <v>210404</v>
      </c>
      <c r="H399" s="2">
        <v>36790</v>
      </c>
      <c r="I399" s="2">
        <v>52957</v>
      </c>
      <c r="J399" s="1">
        <f t="shared" si="97"/>
        <v>92661</v>
      </c>
      <c r="K399" s="1">
        <f t="shared" si="98"/>
        <v>89747</v>
      </c>
      <c r="AK399" s="19">
        <f t="shared" si="99"/>
        <v>39.4</v>
      </c>
      <c r="AL399" s="17">
        <f t="shared" si="100"/>
        <v>213707</v>
      </c>
      <c r="AM399" s="17">
        <f t="shared" si="101"/>
        <v>213242</v>
      </c>
      <c r="AN399" s="17">
        <f t="shared" si="102"/>
        <v>36740</v>
      </c>
      <c r="AO399" s="17">
        <f t="shared" si="103"/>
        <v>55825</v>
      </c>
      <c r="AP399" s="17">
        <f t="shared" si="104"/>
        <v>211061</v>
      </c>
      <c r="AQ399" s="17">
        <f t="shared" si="105"/>
        <v>210315</v>
      </c>
      <c r="AR399" s="17">
        <f t="shared" si="106"/>
        <v>36782</v>
      </c>
      <c r="AS399" s="17">
        <f t="shared" si="107"/>
        <v>52848</v>
      </c>
      <c r="AT399" s="17">
        <f t="shared" si="108"/>
        <v>92565</v>
      </c>
      <c r="AU399" s="18">
        <f t="shared" si="109"/>
        <v>89630</v>
      </c>
    </row>
    <row r="400" spans="1:47" x14ac:dyDescent="0.75">
      <c r="A400" s="2">
        <v>396</v>
      </c>
      <c r="B400" s="2">
        <v>213743</v>
      </c>
      <c r="C400" s="2">
        <v>213297</v>
      </c>
      <c r="D400" s="2">
        <v>36769</v>
      </c>
      <c r="E400" s="2">
        <v>55978</v>
      </c>
      <c r="F400" s="2">
        <v>211119</v>
      </c>
      <c r="G400" s="2">
        <v>210450</v>
      </c>
      <c r="H400" s="2">
        <v>36799</v>
      </c>
      <c r="I400" s="2">
        <v>53077</v>
      </c>
      <c r="J400" s="1">
        <f t="shared" si="97"/>
        <v>92747</v>
      </c>
      <c r="K400" s="1">
        <f t="shared" si="98"/>
        <v>89876</v>
      </c>
      <c r="AK400" s="19">
        <f t="shared" si="99"/>
        <v>39.5</v>
      </c>
      <c r="AL400" s="17">
        <f t="shared" si="100"/>
        <v>213723</v>
      </c>
      <c r="AM400" s="17">
        <f t="shared" si="101"/>
        <v>213271</v>
      </c>
      <c r="AN400" s="17">
        <f t="shared" si="102"/>
        <v>36748</v>
      </c>
      <c r="AO400" s="17">
        <f t="shared" si="103"/>
        <v>55913</v>
      </c>
      <c r="AP400" s="17">
        <f t="shared" si="104"/>
        <v>211092</v>
      </c>
      <c r="AQ400" s="17">
        <f t="shared" si="105"/>
        <v>210404</v>
      </c>
      <c r="AR400" s="17">
        <f t="shared" si="106"/>
        <v>36790</v>
      </c>
      <c r="AS400" s="17">
        <f t="shared" si="107"/>
        <v>52957</v>
      </c>
      <c r="AT400" s="17">
        <f t="shared" si="108"/>
        <v>92661</v>
      </c>
      <c r="AU400" s="18">
        <f t="shared" si="109"/>
        <v>89747</v>
      </c>
    </row>
    <row r="401" spans="1:47" x14ac:dyDescent="0.75">
      <c r="A401" s="2">
        <v>397</v>
      </c>
      <c r="B401" s="2">
        <v>213756</v>
      </c>
      <c r="C401" s="2">
        <v>213315</v>
      </c>
      <c r="D401" s="2">
        <v>36777</v>
      </c>
      <c r="E401" s="2">
        <v>56048</v>
      </c>
      <c r="F401" s="2">
        <v>211147</v>
      </c>
      <c r="G401" s="2">
        <v>210492</v>
      </c>
      <c r="H401" s="2">
        <v>36805</v>
      </c>
      <c r="I401" s="2">
        <v>53190</v>
      </c>
      <c r="J401" s="1">
        <f t="shared" si="97"/>
        <v>92825</v>
      </c>
      <c r="K401" s="1">
        <f t="shared" si="98"/>
        <v>89995</v>
      </c>
      <c r="AK401" s="19">
        <f t="shared" si="99"/>
        <v>39.6</v>
      </c>
      <c r="AL401" s="17">
        <f t="shared" si="100"/>
        <v>213743</v>
      </c>
      <c r="AM401" s="17">
        <f t="shared" si="101"/>
        <v>213297</v>
      </c>
      <c r="AN401" s="17">
        <f t="shared" si="102"/>
        <v>36769</v>
      </c>
      <c r="AO401" s="17">
        <f t="shared" si="103"/>
        <v>55978</v>
      </c>
      <c r="AP401" s="17">
        <f t="shared" si="104"/>
        <v>211119</v>
      </c>
      <c r="AQ401" s="17">
        <f t="shared" si="105"/>
        <v>210450</v>
      </c>
      <c r="AR401" s="17">
        <f t="shared" si="106"/>
        <v>36799</v>
      </c>
      <c r="AS401" s="17">
        <f t="shared" si="107"/>
        <v>53077</v>
      </c>
      <c r="AT401" s="17">
        <f t="shared" si="108"/>
        <v>92747</v>
      </c>
      <c r="AU401" s="18">
        <f t="shared" si="109"/>
        <v>89876</v>
      </c>
    </row>
    <row r="402" spans="1:47" x14ac:dyDescent="0.75">
      <c r="A402" s="2">
        <v>398</v>
      </c>
      <c r="B402" s="2">
        <v>213765</v>
      </c>
      <c r="C402" s="2">
        <v>213331</v>
      </c>
      <c r="D402" s="2">
        <v>36784</v>
      </c>
      <c r="E402" s="2">
        <v>56118</v>
      </c>
      <c r="F402" s="2">
        <v>211160</v>
      </c>
      <c r="G402" s="2">
        <v>210513</v>
      </c>
      <c r="H402" s="2">
        <v>36814</v>
      </c>
      <c r="I402" s="2">
        <v>53285</v>
      </c>
      <c r="J402" s="1">
        <f t="shared" si="97"/>
        <v>92902</v>
      </c>
      <c r="K402" s="1">
        <f t="shared" si="98"/>
        <v>90099</v>
      </c>
      <c r="AK402" s="19">
        <f t="shared" si="99"/>
        <v>39.700000000000003</v>
      </c>
      <c r="AL402" s="17">
        <f t="shared" si="100"/>
        <v>213756</v>
      </c>
      <c r="AM402" s="17">
        <f t="shared" si="101"/>
        <v>213315</v>
      </c>
      <c r="AN402" s="17">
        <f t="shared" si="102"/>
        <v>36777</v>
      </c>
      <c r="AO402" s="17">
        <f t="shared" si="103"/>
        <v>56048</v>
      </c>
      <c r="AP402" s="17">
        <f t="shared" si="104"/>
        <v>211147</v>
      </c>
      <c r="AQ402" s="17">
        <f t="shared" si="105"/>
        <v>210492</v>
      </c>
      <c r="AR402" s="17">
        <f t="shared" si="106"/>
        <v>36805</v>
      </c>
      <c r="AS402" s="17">
        <f t="shared" si="107"/>
        <v>53190</v>
      </c>
      <c r="AT402" s="17">
        <f t="shared" si="108"/>
        <v>92825</v>
      </c>
      <c r="AU402" s="18">
        <f t="shared" si="109"/>
        <v>89995</v>
      </c>
    </row>
    <row r="403" spans="1:47" x14ac:dyDescent="0.75">
      <c r="A403" s="2">
        <v>399</v>
      </c>
      <c r="B403" s="2">
        <v>213778</v>
      </c>
      <c r="C403" s="2">
        <v>213348</v>
      </c>
      <c r="D403" s="2">
        <v>36789</v>
      </c>
      <c r="E403" s="2">
        <v>56205</v>
      </c>
      <c r="F403" s="2">
        <v>211171</v>
      </c>
      <c r="G403" s="2">
        <v>210529</v>
      </c>
      <c r="H403" s="2">
        <v>36816</v>
      </c>
      <c r="I403" s="2">
        <v>53360</v>
      </c>
      <c r="J403" s="1">
        <f t="shared" si="97"/>
        <v>92994</v>
      </c>
      <c r="K403" s="1">
        <f t="shared" si="98"/>
        <v>90176</v>
      </c>
      <c r="AK403" s="19">
        <f t="shared" si="99"/>
        <v>39.799999999999997</v>
      </c>
      <c r="AL403" s="17">
        <f t="shared" si="100"/>
        <v>213765</v>
      </c>
      <c r="AM403" s="17">
        <f t="shared" si="101"/>
        <v>213331</v>
      </c>
      <c r="AN403" s="17">
        <f t="shared" si="102"/>
        <v>36784</v>
      </c>
      <c r="AO403" s="17">
        <f t="shared" si="103"/>
        <v>56118</v>
      </c>
      <c r="AP403" s="17">
        <f t="shared" si="104"/>
        <v>211160</v>
      </c>
      <c r="AQ403" s="17">
        <f t="shared" si="105"/>
        <v>210513</v>
      </c>
      <c r="AR403" s="17">
        <f t="shared" si="106"/>
        <v>36814</v>
      </c>
      <c r="AS403" s="17">
        <f t="shared" si="107"/>
        <v>53285</v>
      </c>
      <c r="AT403" s="17">
        <f t="shared" si="108"/>
        <v>92902</v>
      </c>
      <c r="AU403" s="18">
        <f t="shared" si="109"/>
        <v>90099</v>
      </c>
    </row>
    <row r="404" spans="1:47" x14ac:dyDescent="0.75">
      <c r="A404" s="2">
        <v>400</v>
      </c>
      <c r="B404" s="2">
        <v>213794</v>
      </c>
      <c r="C404" s="2">
        <v>213372</v>
      </c>
      <c r="D404" s="2">
        <v>36800</v>
      </c>
      <c r="E404" s="2">
        <v>56282</v>
      </c>
      <c r="F404" s="2">
        <v>211187</v>
      </c>
      <c r="G404" s="2">
        <v>210551</v>
      </c>
      <c r="H404" s="2">
        <v>36823</v>
      </c>
      <c r="I404" s="2">
        <v>53465</v>
      </c>
      <c r="J404" s="1">
        <f t="shared" si="97"/>
        <v>93082</v>
      </c>
      <c r="K404" s="1">
        <f t="shared" si="98"/>
        <v>90288</v>
      </c>
      <c r="AK404" s="19">
        <f t="shared" si="99"/>
        <v>39.9</v>
      </c>
      <c r="AL404" s="17">
        <f t="shared" si="100"/>
        <v>213778</v>
      </c>
      <c r="AM404" s="17">
        <f t="shared" si="101"/>
        <v>213348</v>
      </c>
      <c r="AN404" s="17">
        <f t="shared" si="102"/>
        <v>36789</v>
      </c>
      <c r="AO404" s="17">
        <f t="shared" si="103"/>
        <v>56205</v>
      </c>
      <c r="AP404" s="17">
        <f t="shared" si="104"/>
        <v>211171</v>
      </c>
      <c r="AQ404" s="17">
        <f t="shared" si="105"/>
        <v>210529</v>
      </c>
      <c r="AR404" s="17">
        <f t="shared" si="106"/>
        <v>36816</v>
      </c>
      <c r="AS404" s="17">
        <f t="shared" si="107"/>
        <v>53360</v>
      </c>
      <c r="AT404" s="17">
        <f t="shared" si="108"/>
        <v>92994</v>
      </c>
      <c r="AU404" s="18">
        <f t="shared" si="109"/>
        <v>90176</v>
      </c>
    </row>
    <row r="405" spans="1:47" x14ac:dyDescent="0.75">
      <c r="A405" s="2">
        <v>401</v>
      </c>
      <c r="B405" s="2">
        <v>213812</v>
      </c>
      <c r="C405" s="2">
        <v>213393</v>
      </c>
      <c r="D405" s="2">
        <v>36808</v>
      </c>
      <c r="E405" s="2">
        <v>56349</v>
      </c>
      <c r="F405" s="2">
        <v>211212</v>
      </c>
      <c r="G405" s="2">
        <v>210580</v>
      </c>
      <c r="H405" s="2">
        <v>36827</v>
      </c>
      <c r="I405" s="2">
        <v>53558</v>
      </c>
      <c r="J405" s="1">
        <f t="shared" si="97"/>
        <v>93157</v>
      </c>
      <c r="K405" s="1">
        <f t="shared" si="98"/>
        <v>90385</v>
      </c>
      <c r="AK405" s="19">
        <f t="shared" si="99"/>
        <v>40</v>
      </c>
      <c r="AL405" s="17">
        <f t="shared" si="100"/>
        <v>213794</v>
      </c>
      <c r="AM405" s="17">
        <f t="shared" si="101"/>
        <v>213372</v>
      </c>
      <c r="AN405" s="17">
        <f t="shared" si="102"/>
        <v>36800</v>
      </c>
      <c r="AO405" s="17">
        <f t="shared" si="103"/>
        <v>56282</v>
      </c>
      <c r="AP405" s="17">
        <f t="shared" si="104"/>
        <v>211187</v>
      </c>
      <c r="AQ405" s="17">
        <f t="shared" si="105"/>
        <v>210551</v>
      </c>
      <c r="AR405" s="17">
        <f t="shared" si="106"/>
        <v>36823</v>
      </c>
      <c r="AS405" s="17">
        <f t="shared" si="107"/>
        <v>53465</v>
      </c>
      <c r="AT405" s="17">
        <f t="shared" si="108"/>
        <v>93082</v>
      </c>
      <c r="AU405" s="18">
        <f t="shared" si="109"/>
        <v>90288</v>
      </c>
    </row>
    <row r="406" spans="1:47" x14ac:dyDescent="0.75">
      <c r="A406" s="2">
        <v>402</v>
      </c>
      <c r="B406" s="2">
        <v>213824</v>
      </c>
      <c r="C406" s="2">
        <v>213409</v>
      </c>
      <c r="D406" s="2">
        <v>36818</v>
      </c>
      <c r="E406" s="2">
        <v>56416</v>
      </c>
      <c r="F406" s="2">
        <v>211228</v>
      </c>
      <c r="G406" s="2">
        <v>210602</v>
      </c>
      <c r="H406" s="2">
        <v>36836</v>
      </c>
      <c r="I406" s="2">
        <v>53632</v>
      </c>
      <c r="J406" s="1">
        <f t="shared" si="97"/>
        <v>93234</v>
      </c>
      <c r="K406" s="1">
        <f t="shared" si="98"/>
        <v>90468</v>
      </c>
      <c r="AK406" s="19">
        <f t="shared" si="99"/>
        <v>40.1</v>
      </c>
      <c r="AL406" s="17">
        <f t="shared" si="100"/>
        <v>213812</v>
      </c>
      <c r="AM406" s="17">
        <f t="shared" si="101"/>
        <v>213393</v>
      </c>
      <c r="AN406" s="17">
        <f t="shared" si="102"/>
        <v>36808</v>
      </c>
      <c r="AO406" s="17">
        <f t="shared" si="103"/>
        <v>56349</v>
      </c>
      <c r="AP406" s="17">
        <f t="shared" si="104"/>
        <v>211212</v>
      </c>
      <c r="AQ406" s="17">
        <f t="shared" si="105"/>
        <v>210580</v>
      </c>
      <c r="AR406" s="17">
        <f t="shared" si="106"/>
        <v>36827</v>
      </c>
      <c r="AS406" s="17">
        <f t="shared" si="107"/>
        <v>53558</v>
      </c>
      <c r="AT406" s="17">
        <f t="shared" si="108"/>
        <v>93157</v>
      </c>
      <c r="AU406" s="18">
        <f t="shared" si="109"/>
        <v>90385</v>
      </c>
    </row>
    <row r="407" spans="1:47" x14ac:dyDescent="0.75">
      <c r="A407" s="2">
        <v>403</v>
      </c>
      <c r="B407" s="2">
        <v>213835</v>
      </c>
      <c r="C407" s="2">
        <v>213418</v>
      </c>
      <c r="D407" s="2">
        <v>36823</v>
      </c>
      <c r="E407" s="2">
        <v>56516</v>
      </c>
      <c r="F407" s="2">
        <v>211243</v>
      </c>
      <c r="G407" s="2">
        <v>210620</v>
      </c>
      <c r="H407" s="2">
        <v>36844</v>
      </c>
      <c r="I407" s="2">
        <v>53727</v>
      </c>
      <c r="J407" s="1">
        <f t="shared" si="97"/>
        <v>93339</v>
      </c>
      <c r="K407" s="1">
        <f t="shared" si="98"/>
        <v>90571</v>
      </c>
      <c r="AK407" s="19">
        <f t="shared" si="99"/>
        <v>40.200000000000003</v>
      </c>
      <c r="AL407" s="17">
        <f t="shared" si="100"/>
        <v>213824</v>
      </c>
      <c r="AM407" s="17">
        <f t="shared" si="101"/>
        <v>213409</v>
      </c>
      <c r="AN407" s="17">
        <f t="shared" si="102"/>
        <v>36818</v>
      </c>
      <c r="AO407" s="17">
        <f t="shared" si="103"/>
        <v>56416</v>
      </c>
      <c r="AP407" s="17">
        <f t="shared" si="104"/>
        <v>211228</v>
      </c>
      <c r="AQ407" s="17">
        <f t="shared" si="105"/>
        <v>210602</v>
      </c>
      <c r="AR407" s="17">
        <f t="shared" si="106"/>
        <v>36836</v>
      </c>
      <c r="AS407" s="17">
        <f t="shared" si="107"/>
        <v>53632</v>
      </c>
      <c r="AT407" s="17">
        <f t="shared" si="108"/>
        <v>93234</v>
      </c>
      <c r="AU407" s="18">
        <f t="shared" si="109"/>
        <v>90468</v>
      </c>
    </row>
    <row r="408" spans="1:47" x14ac:dyDescent="0.75">
      <c r="A408" s="2">
        <v>404</v>
      </c>
      <c r="B408" s="2">
        <v>213850</v>
      </c>
      <c r="C408" s="2">
        <v>213440</v>
      </c>
      <c r="D408" s="2">
        <v>36829</v>
      </c>
      <c r="E408" s="2">
        <v>56592</v>
      </c>
      <c r="F408" s="2">
        <v>211256</v>
      </c>
      <c r="G408" s="2">
        <v>210637</v>
      </c>
      <c r="H408" s="2">
        <v>36845</v>
      </c>
      <c r="I408" s="2">
        <v>53813</v>
      </c>
      <c r="J408" s="1">
        <f t="shared" si="97"/>
        <v>93421</v>
      </c>
      <c r="K408" s="1">
        <f t="shared" si="98"/>
        <v>90658</v>
      </c>
      <c r="AK408" s="19">
        <f t="shared" si="99"/>
        <v>40.299999999999997</v>
      </c>
      <c r="AL408" s="17">
        <f t="shared" si="100"/>
        <v>213835</v>
      </c>
      <c r="AM408" s="17">
        <f t="shared" si="101"/>
        <v>213418</v>
      </c>
      <c r="AN408" s="17">
        <f t="shared" si="102"/>
        <v>36823</v>
      </c>
      <c r="AO408" s="17">
        <f t="shared" si="103"/>
        <v>56516</v>
      </c>
      <c r="AP408" s="17">
        <f t="shared" si="104"/>
        <v>211243</v>
      </c>
      <c r="AQ408" s="17">
        <f t="shared" si="105"/>
        <v>210620</v>
      </c>
      <c r="AR408" s="17">
        <f t="shared" si="106"/>
        <v>36844</v>
      </c>
      <c r="AS408" s="17">
        <f t="shared" si="107"/>
        <v>53727</v>
      </c>
      <c r="AT408" s="17">
        <f t="shared" si="108"/>
        <v>93339</v>
      </c>
      <c r="AU408" s="18">
        <f t="shared" si="109"/>
        <v>90571</v>
      </c>
    </row>
    <row r="409" spans="1:47" x14ac:dyDescent="0.75">
      <c r="A409" s="2">
        <v>405</v>
      </c>
      <c r="B409" s="2">
        <v>213861</v>
      </c>
      <c r="C409" s="2">
        <v>213454</v>
      </c>
      <c r="D409" s="2">
        <v>36833</v>
      </c>
      <c r="E409" s="2">
        <v>56663</v>
      </c>
      <c r="F409" s="2">
        <v>211275</v>
      </c>
      <c r="G409" s="2">
        <v>210658</v>
      </c>
      <c r="H409" s="2">
        <v>36853</v>
      </c>
      <c r="I409" s="2">
        <v>53892</v>
      </c>
      <c r="J409" s="1">
        <f t="shared" si="97"/>
        <v>93496</v>
      </c>
      <c r="K409" s="1">
        <f t="shared" si="98"/>
        <v>90745</v>
      </c>
      <c r="AK409" s="19">
        <f t="shared" si="99"/>
        <v>40.4</v>
      </c>
      <c r="AL409" s="17">
        <f t="shared" si="100"/>
        <v>213850</v>
      </c>
      <c r="AM409" s="17">
        <f t="shared" si="101"/>
        <v>213440</v>
      </c>
      <c r="AN409" s="17">
        <f t="shared" si="102"/>
        <v>36829</v>
      </c>
      <c r="AO409" s="17">
        <f t="shared" si="103"/>
        <v>56592</v>
      </c>
      <c r="AP409" s="17">
        <f t="shared" si="104"/>
        <v>211256</v>
      </c>
      <c r="AQ409" s="17">
        <f t="shared" si="105"/>
        <v>210637</v>
      </c>
      <c r="AR409" s="17">
        <f t="shared" si="106"/>
        <v>36845</v>
      </c>
      <c r="AS409" s="17">
        <f t="shared" si="107"/>
        <v>53813</v>
      </c>
      <c r="AT409" s="17">
        <f t="shared" si="108"/>
        <v>93421</v>
      </c>
      <c r="AU409" s="18">
        <f t="shared" si="109"/>
        <v>90658</v>
      </c>
    </row>
    <row r="410" spans="1:47" x14ac:dyDescent="0.75">
      <c r="A410" s="2">
        <v>406</v>
      </c>
      <c r="B410" s="2">
        <v>213876</v>
      </c>
      <c r="C410" s="2">
        <v>213478</v>
      </c>
      <c r="D410" s="2">
        <v>36836</v>
      </c>
      <c r="E410" s="2">
        <v>56751</v>
      </c>
      <c r="F410" s="2">
        <v>211289</v>
      </c>
      <c r="G410" s="2">
        <v>210676</v>
      </c>
      <c r="H410" s="2">
        <v>36857</v>
      </c>
      <c r="I410" s="2">
        <v>53974</v>
      </c>
      <c r="J410" s="1">
        <f t="shared" si="97"/>
        <v>93587</v>
      </c>
      <c r="K410" s="1">
        <f t="shared" si="98"/>
        <v>90831</v>
      </c>
      <c r="AK410" s="19">
        <f t="shared" si="99"/>
        <v>40.5</v>
      </c>
      <c r="AL410" s="17">
        <f t="shared" si="100"/>
        <v>213861</v>
      </c>
      <c r="AM410" s="17">
        <f t="shared" si="101"/>
        <v>213454</v>
      </c>
      <c r="AN410" s="17">
        <f t="shared" si="102"/>
        <v>36833</v>
      </c>
      <c r="AO410" s="17">
        <f t="shared" si="103"/>
        <v>56663</v>
      </c>
      <c r="AP410" s="17">
        <f t="shared" si="104"/>
        <v>211275</v>
      </c>
      <c r="AQ410" s="17">
        <f t="shared" si="105"/>
        <v>210658</v>
      </c>
      <c r="AR410" s="17">
        <f t="shared" si="106"/>
        <v>36853</v>
      </c>
      <c r="AS410" s="17">
        <f t="shared" si="107"/>
        <v>53892</v>
      </c>
      <c r="AT410" s="17">
        <f t="shared" si="108"/>
        <v>93496</v>
      </c>
      <c r="AU410" s="18">
        <f t="shared" si="109"/>
        <v>90745</v>
      </c>
    </row>
    <row r="411" spans="1:47" x14ac:dyDescent="0.75">
      <c r="A411" s="2">
        <v>407</v>
      </c>
      <c r="B411" s="2">
        <v>213891</v>
      </c>
      <c r="C411" s="2">
        <v>213501</v>
      </c>
      <c r="D411" s="2">
        <v>36840</v>
      </c>
      <c r="E411" s="2">
        <v>56827</v>
      </c>
      <c r="F411" s="2">
        <v>211307</v>
      </c>
      <c r="G411" s="2">
        <v>210700</v>
      </c>
      <c r="H411" s="2">
        <v>36867</v>
      </c>
      <c r="I411" s="2">
        <v>54049</v>
      </c>
      <c r="J411" s="1">
        <f t="shared" si="97"/>
        <v>93667</v>
      </c>
      <c r="K411" s="1">
        <f t="shared" si="98"/>
        <v>90916</v>
      </c>
      <c r="AK411" s="19">
        <f t="shared" si="99"/>
        <v>40.6</v>
      </c>
      <c r="AL411" s="17">
        <f t="shared" si="100"/>
        <v>213876</v>
      </c>
      <c r="AM411" s="17">
        <f t="shared" si="101"/>
        <v>213478</v>
      </c>
      <c r="AN411" s="17">
        <f t="shared" si="102"/>
        <v>36836</v>
      </c>
      <c r="AO411" s="17">
        <f t="shared" si="103"/>
        <v>56751</v>
      </c>
      <c r="AP411" s="17">
        <f t="shared" si="104"/>
        <v>211289</v>
      </c>
      <c r="AQ411" s="17">
        <f t="shared" si="105"/>
        <v>210676</v>
      </c>
      <c r="AR411" s="17">
        <f t="shared" si="106"/>
        <v>36857</v>
      </c>
      <c r="AS411" s="17">
        <f t="shared" si="107"/>
        <v>53974</v>
      </c>
      <c r="AT411" s="17">
        <f t="shared" si="108"/>
        <v>93587</v>
      </c>
      <c r="AU411" s="18">
        <f t="shared" si="109"/>
        <v>90831</v>
      </c>
    </row>
    <row r="412" spans="1:47" x14ac:dyDescent="0.75">
      <c r="A412" s="2">
        <v>408</v>
      </c>
      <c r="B412" s="2">
        <v>213904</v>
      </c>
      <c r="C412" s="2">
        <v>213519</v>
      </c>
      <c r="D412" s="2">
        <v>36849</v>
      </c>
      <c r="E412" s="2">
        <v>56901</v>
      </c>
      <c r="F412" s="2">
        <v>211324</v>
      </c>
      <c r="G412" s="2">
        <v>210726</v>
      </c>
      <c r="H412" s="2">
        <v>36876</v>
      </c>
      <c r="I412" s="2">
        <v>54132</v>
      </c>
      <c r="J412" s="1">
        <f t="shared" si="97"/>
        <v>93750</v>
      </c>
      <c r="K412" s="1">
        <f t="shared" si="98"/>
        <v>91008</v>
      </c>
      <c r="AK412" s="19">
        <f t="shared" si="99"/>
        <v>40.700000000000003</v>
      </c>
      <c r="AL412" s="17">
        <f t="shared" si="100"/>
        <v>213891</v>
      </c>
      <c r="AM412" s="17">
        <f t="shared" si="101"/>
        <v>213501</v>
      </c>
      <c r="AN412" s="17">
        <f t="shared" si="102"/>
        <v>36840</v>
      </c>
      <c r="AO412" s="17">
        <f t="shared" si="103"/>
        <v>56827</v>
      </c>
      <c r="AP412" s="17">
        <f t="shared" si="104"/>
        <v>211307</v>
      </c>
      <c r="AQ412" s="17">
        <f t="shared" si="105"/>
        <v>210700</v>
      </c>
      <c r="AR412" s="17">
        <f t="shared" si="106"/>
        <v>36867</v>
      </c>
      <c r="AS412" s="17">
        <f t="shared" si="107"/>
        <v>54049</v>
      </c>
      <c r="AT412" s="17">
        <f t="shared" si="108"/>
        <v>93667</v>
      </c>
      <c r="AU412" s="18">
        <f t="shared" si="109"/>
        <v>90916</v>
      </c>
    </row>
    <row r="413" spans="1:47" x14ac:dyDescent="0.75">
      <c r="A413" s="2">
        <v>409</v>
      </c>
      <c r="B413" s="2">
        <v>213913</v>
      </c>
      <c r="C413" s="2">
        <v>213529</v>
      </c>
      <c r="D413" s="2">
        <v>36862</v>
      </c>
      <c r="E413" s="2">
        <v>56989</v>
      </c>
      <c r="F413" s="2">
        <v>211338</v>
      </c>
      <c r="G413" s="2">
        <v>210739</v>
      </c>
      <c r="H413" s="2">
        <v>36882</v>
      </c>
      <c r="I413" s="2">
        <v>54196</v>
      </c>
      <c r="J413" s="1">
        <f t="shared" si="97"/>
        <v>93851</v>
      </c>
      <c r="K413" s="1">
        <f t="shared" si="98"/>
        <v>91078</v>
      </c>
      <c r="AK413" s="19">
        <f t="shared" si="99"/>
        <v>40.799999999999997</v>
      </c>
      <c r="AL413" s="17">
        <f t="shared" si="100"/>
        <v>213904</v>
      </c>
      <c r="AM413" s="17">
        <f t="shared" si="101"/>
        <v>213519</v>
      </c>
      <c r="AN413" s="17">
        <f t="shared" si="102"/>
        <v>36849</v>
      </c>
      <c r="AO413" s="17">
        <f t="shared" si="103"/>
        <v>56901</v>
      </c>
      <c r="AP413" s="17">
        <f t="shared" si="104"/>
        <v>211324</v>
      </c>
      <c r="AQ413" s="17">
        <f t="shared" si="105"/>
        <v>210726</v>
      </c>
      <c r="AR413" s="17">
        <f t="shared" si="106"/>
        <v>36876</v>
      </c>
      <c r="AS413" s="17">
        <f t="shared" si="107"/>
        <v>54132</v>
      </c>
      <c r="AT413" s="17">
        <f t="shared" si="108"/>
        <v>93750</v>
      </c>
      <c r="AU413" s="18">
        <f t="shared" si="109"/>
        <v>91008</v>
      </c>
    </row>
    <row r="414" spans="1:47" x14ac:dyDescent="0.75">
      <c r="A414" s="2">
        <v>410</v>
      </c>
      <c r="B414" s="2">
        <v>213927</v>
      </c>
      <c r="C414" s="2">
        <v>213546</v>
      </c>
      <c r="D414" s="2">
        <v>36872</v>
      </c>
      <c r="E414" s="2">
        <v>57072</v>
      </c>
      <c r="F414" s="2">
        <v>211361</v>
      </c>
      <c r="G414" s="2">
        <v>210760</v>
      </c>
      <c r="H414" s="2">
        <v>36889</v>
      </c>
      <c r="I414" s="2">
        <v>54290</v>
      </c>
      <c r="J414" s="1">
        <f t="shared" si="97"/>
        <v>93944</v>
      </c>
      <c r="K414" s="1">
        <f t="shared" si="98"/>
        <v>91179</v>
      </c>
      <c r="AK414" s="19">
        <f t="shared" si="99"/>
        <v>40.9</v>
      </c>
      <c r="AL414" s="17">
        <f t="shared" si="100"/>
        <v>213913</v>
      </c>
      <c r="AM414" s="17">
        <f t="shared" si="101"/>
        <v>213529</v>
      </c>
      <c r="AN414" s="17">
        <f t="shared" si="102"/>
        <v>36862</v>
      </c>
      <c r="AO414" s="17">
        <f t="shared" si="103"/>
        <v>56989</v>
      </c>
      <c r="AP414" s="17">
        <f t="shared" si="104"/>
        <v>211338</v>
      </c>
      <c r="AQ414" s="17">
        <f t="shared" si="105"/>
        <v>210739</v>
      </c>
      <c r="AR414" s="17">
        <f t="shared" si="106"/>
        <v>36882</v>
      </c>
      <c r="AS414" s="17">
        <f t="shared" si="107"/>
        <v>54196</v>
      </c>
      <c r="AT414" s="17">
        <f t="shared" si="108"/>
        <v>93851</v>
      </c>
      <c r="AU414" s="18">
        <f t="shared" si="109"/>
        <v>91078</v>
      </c>
    </row>
    <row r="415" spans="1:47" x14ac:dyDescent="0.75">
      <c r="A415" s="2">
        <v>411</v>
      </c>
      <c r="B415" s="2">
        <v>213947</v>
      </c>
      <c r="C415" s="2">
        <v>213571</v>
      </c>
      <c r="D415" s="2">
        <v>36876</v>
      </c>
      <c r="E415" s="2">
        <v>57137</v>
      </c>
      <c r="F415" s="2">
        <v>211381</v>
      </c>
      <c r="G415" s="2">
        <v>210790</v>
      </c>
      <c r="H415" s="2">
        <v>36899</v>
      </c>
      <c r="I415" s="2">
        <v>54385</v>
      </c>
      <c r="J415" s="1">
        <f t="shared" si="97"/>
        <v>94013</v>
      </c>
      <c r="K415" s="1">
        <f t="shared" si="98"/>
        <v>91284</v>
      </c>
      <c r="AK415" s="19">
        <f t="shared" si="99"/>
        <v>41</v>
      </c>
      <c r="AL415" s="17">
        <f t="shared" si="100"/>
        <v>213927</v>
      </c>
      <c r="AM415" s="17">
        <f t="shared" si="101"/>
        <v>213546</v>
      </c>
      <c r="AN415" s="17">
        <f t="shared" si="102"/>
        <v>36872</v>
      </c>
      <c r="AO415" s="17">
        <f t="shared" si="103"/>
        <v>57072</v>
      </c>
      <c r="AP415" s="17">
        <f t="shared" si="104"/>
        <v>211361</v>
      </c>
      <c r="AQ415" s="17">
        <f t="shared" si="105"/>
        <v>210760</v>
      </c>
      <c r="AR415" s="17">
        <f t="shared" si="106"/>
        <v>36889</v>
      </c>
      <c r="AS415" s="17">
        <f t="shared" si="107"/>
        <v>54290</v>
      </c>
      <c r="AT415" s="17">
        <f t="shared" si="108"/>
        <v>93944</v>
      </c>
      <c r="AU415" s="18">
        <f t="shared" si="109"/>
        <v>91179</v>
      </c>
    </row>
    <row r="416" spans="1:47" x14ac:dyDescent="0.75">
      <c r="A416" s="2">
        <v>412</v>
      </c>
      <c r="B416" s="2">
        <v>213961</v>
      </c>
      <c r="C416" s="2">
        <v>213586</v>
      </c>
      <c r="D416" s="2">
        <v>36881</v>
      </c>
      <c r="E416" s="2">
        <v>57196</v>
      </c>
      <c r="F416" s="2">
        <v>211393</v>
      </c>
      <c r="G416" s="2">
        <v>210811</v>
      </c>
      <c r="H416" s="2">
        <v>36903</v>
      </c>
      <c r="I416" s="2">
        <v>54475</v>
      </c>
      <c r="J416" s="1">
        <f t="shared" si="97"/>
        <v>94077</v>
      </c>
      <c r="K416" s="1">
        <f t="shared" si="98"/>
        <v>91378</v>
      </c>
      <c r="AK416" s="19">
        <f t="shared" si="99"/>
        <v>41.1</v>
      </c>
      <c r="AL416" s="17">
        <f t="shared" si="100"/>
        <v>213947</v>
      </c>
      <c r="AM416" s="17">
        <f t="shared" si="101"/>
        <v>213571</v>
      </c>
      <c r="AN416" s="17">
        <f t="shared" si="102"/>
        <v>36876</v>
      </c>
      <c r="AO416" s="17">
        <f t="shared" si="103"/>
        <v>57137</v>
      </c>
      <c r="AP416" s="17">
        <f t="shared" si="104"/>
        <v>211381</v>
      </c>
      <c r="AQ416" s="17">
        <f t="shared" si="105"/>
        <v>210790</v>
      </c>
      <c r="AR416" s="17">
        <f t="shared" si="106"/>
        <v>36899</v>
      </c>
      <c r="AS416" s="17">
        <f t="shared" si="107"/>
        <v>54385</v>
      </c>
      <c r="AT416" s="17">
        <f t="shared" si="108"/>
        <v>94013</v>
      </c>
      <c r="AU416" s="18">
        <f t="shared" si="109"/>
        <v>91284</v>
      </c>
    </row>
    <row r="417" spans="1:47" x14ac:dyDescent="0.75">
      <c r="A417" s="2">
        <v>413</v>
      </c>
      <c r="B417" s="2">
        <v>213976</v>
      </c>
      <c r="C417" s="2">
        <v>213610</v>
      </c>
      <c r="D417" s="2">
        <v>36888</v>
      </c>
      <c r="E417" s="2">
        <v>57262</v>
      </c>
      <c r="F417" s="2">
        <v>211404</v>
      </c>
      <c r="G417" s="2">
        <v>210827</v>
      </c>
      <c r="H417" s="2">
        <v>36908</v>
      </c>
      <c r="I417" s="2">
        <v>54551</v>
      </c>
      <c r="J417" s="1">
        <f t="shared" si="97"/>
        <v>94150</v>
      </c>
      <c r="K417" s="1">
        <f t="shared" si="98"/>
        <v>91459</v>
      </c>
      <c r="AK417" s="19">
        <f t="shared" si="99"/>
        <v>41.2</v>
      </c>
      <c r="AL417" s="17">
        <f t="shared" si="100"/>
        <v>213961</v>
      </c>
      <c r="AM417" s="17">
        <f t="shared" si="101"/>
        <v>213586</v>
      </c>
      <c r="AN417" s="17">
        <f t="shared" si="102"/>
        <v>36881</v>
      </c>
      <c r="AO417" s="17">
        <f t="shared" si="103"/>
        <v>57196</v>
      </c>
      <c r="AP417" s="17">
        <f t="shared" si="104"/>
        <v>211393</v>
      </c>
      <c r="AQ417" s="17">
        <f t="shared" si="105"/>
        <v>210811</v>
      </c>
      <c r="AR417" s="17">
        <f t="shared" si="106"/>
        <v>36903</v>
      </c>
      <c r="AS417" s="17">
        <f t="shared" si="107"/>
        <v>54475</v>
      </c>
      <c r="AT417" s="17">
        <f t="shared" si="108"/>
        <v>94077</v>
      </c>
      <c r="AU417" s="18">
        <f t="shared" si="109"/>
        <v>91378</v>
      </c>
    </row>
    <row r="418" spans="1:47" x14ac:dyDescent="0.75">
      <c r="A418" s="2">
        <v>414</v>
      </c>
      <c r="B418" s="2">
        <v>213989</v>
      </c>
      <c r="C418" s="2">
        <v>213630</v>
      </c>
      <c r="D418" s="2">
        <v>36899</v>
      </c>
      <c r="E418" s="2">
        <v>57325</v>
      </c>
      <c r="F418" s="2">
        <v>211414</v>
      </c>
      <c r="G418" s="2">
        <v>210838</v>
      </c>
      <c r="H418" s="2">
        <v>36916</v>
      </c>
      <c r="I418" s="2">
        <v>54631</v>
      </c>
      <c r="J418" s="1">
        <f t="shared" si="97"/>
        <v>94224</v>
      </c>
      <c r="K418" s="1">
        <f t="shared" si="98"/>
        <v>91547</v>
      </c>
      <c r="AK418" s="19">
        <f t="shared" si="99"/>
        <v>41.3</v>
      </c>
      <c r="AL418" s="17">
        <f t="shared" si="100"/>
        <v>213976</v>
      </c>
      <c r="AM418" s="17">
        <f t="shared" si="101"/>
        <v>213610</v>
      </c>
      <c r="AN418" s="17">
        <f t="shared" si="102"/>
        <v>36888</v>
      </c>
      <c r="AO418" s="17">
        <f t="shared" si="103"/>
        <v>57262</v>
      </c>
      <c r="AP418" s="17">
        <f t="shared" si="104"/>
        <v>211404</v>
      </c>
      <c r="AQ418" s="17">
        <f t="shared" si="105"/>
        <v>210827</v>
      </c>
      <c r="AR418" s="17">
        <f t="shared" si="106"/>
        <v>36908</v>
      </c>
      <c r="AS418" s="17">
        <f t="shared" si="107"/>
        <v>54551</v>
      </c>
      <c r="AT418" s="17">
        <f t="shared" si="108"/>
        <v>94150</v>
      </c>
      <c r="AU418" s="18">
        <f t="shared" si="109"/>
        <v>91459</v>
      </c>
    </row>
    <row r="419" spans="1:47" x14ac:dyDescent="0.75">
      <c r="A419" s="2">
        <v>415</v>
      </c>
      <c r="B419" s="2">
        <v>213996</v>
      </c>
      <c r="C419" s="2">
        <v>213644</v>
      </c>
      <c r="D419" s="2">
        <v>36906</v>
      </c>
      <c r="E419" s="2">
        <v>57401</v>
      </c>
      <c r="F419" s="2">
        <v>211422</v>
      </c>
      <c r="G419" s="2">
        <v>210851</v>
      </c>
      <c r="H419" s="2">
        <v>36919</v>
      </c>
      <c r="I419" s="2">
        <v>54706</v>
      </c>
      <c r="J419" s="1">
        <f t="shared" si="97"/>
        <v>94307</v>
      </c>
      <c r="K419" s="1">
        <f t="shared" si="98"/>
        <v>91625</v>
      </c>
      <c r="AK419" s="19">
        <f t="shared" si="99"/>
        <v>41.4</v>
      </c>
      <c r="AL419" s="17">
        <f t="shared" si="100"/>
        <v>213989</v>
      </c>
      <c r="AM419" s="17">
        <f t="shared" si="101"/>
        <v>213630</v>
      </c>
      <c r="AN419" s="17">
        <f t="shared" si="102"/>
        <v>36899</v>
      </c>
      <c r="AO419" s="17">
        <f t="shared" si="103"/>
        <v>57325</v>
      </c>
      <c r="AP419" s="17">
        <f t="shared" si="104"/>
        <v>211414</v>
      </c>
      <c r="AQ419" s="17">
        <f t="shared" si="105"/>
        <v>210838</v>
      </c>
      <c r="AR419" s="17">
        <f t="shared" si="106"/>
        <v>36916</v>
      </c>
      <c r="AS419" s="17">
        <f t="shared" si="107"/>
        <v>54631</v>
      </c>
      <c r="AT419" s="17">
        <f t="shared" si="108"/>
        <v>94224</v>
      </c>
      <c r="AU419" s="18">
        <f t="shared" si="109"/>
        <v>91547</v>
      </c>
    </row>
    <row r="420" spans="1:47" x14ac:dyDescent="0.75">
      <c r="A420" s="2">
        <v>416</v>
      </c>
      <c r="B420" s="2">
        <v>214008</v>
      </c>
      <c r="C420" s="2">
        <v>213669</v>
      </c>
      <c r="D420" s="2">
        <v>36913</v>
      </c>
      <c r="E420" s="2">
        <v>57468</v>
      </c>
      <c r="F420" s="2">
        <v>211431</v>
      </c>
      <c r="G420" s="2">
        <v>210870</v>
      </c>
      <c r="H420" s="2">
        <v>36924</v>
      </c>
      <c r="I420" s="2">
        <v>54780</v>
      </c>
      <c r="J420" s="1">
        <f t="shared" si="97"/>
        <v>94381</v>
      </c>
      <c r="K420" s="1">
        <f t="shared" si="98"/>
        <v>91704</v>
      </c>
      <c r="AK420" s="19">
        <f t="shared" si="99"/>
        <v>41.5</v>
      </c>
      <c r="AL420" s="17">
        <f t="shared" si="100"/>
        <v>213996</v>
      </c>
      <c r="AM420" s="17">
        <f t="shared" si="101"/>
        <v>213644</v>
      </c>
      <c r="AN420" s="17">
        <f t="shared" si="102"/>
        <v>36906</v>
      </c>
      <c r="AO420" s="17">
        <f t="shared" si="103"/>
        <v>57401</v>
      </c>
      <c r="AP420" s="17">
        <f t="shared" si="104"/>
        <v>211422</v>
      </c>
      <c r="AQ420" s="17">
        <f t="shared" si="105"/>
        <v>210851</v>
      </c>
      <c r="AR420" s="17">
        <f t="shared" si="106"/>
        <v>36919</v>
      </c>
      <c r="AS420" s="17">
        <f t="shared" si="107"/>
        <v>54706</v>
      </c>
      <c r="AT420" s="17">
        <f t="shared" si="108"/>
        <v>94307</v>
      </c>
      <c r="AU420" s="18">
        <f t="shared" si="109"/>
        <v>91625</v>
      </c>
    </row>
    <row r="421" spans="1:47" x14ac:dyDescent="0.75">
      <c r="A421" s="2">
        <v>417</v>
      </c>
      <c r="B421" s="2">
        <v>214012</v>
      </c>
      <c r="C421" s="2">
        <v>213681</v>
      </c>
      <c r="D421" s="2">
        <v>36916</v>
      </c>
      <c r="E421" s="2">
        <v>57532</v>
      </c>
      <c r="F421" s="2">
        <v>211440</v>
      </c>
      <c r="G421" s="2">
        <v>210882</v>
      </c>
      <c r="H421" s="2">
        <v>36935</v>
      </c>
      <c r="I421" s="2">
        <v>54838</v>
      </c>
      <c r="J421" s="1">
        <f t="shared" si="97"/>
        <v>94448</v>
      </c>
      <c r="K421" s="1">
        <f t="shared" si="98"/>
        <v>91773</v>
      </c>
      <c r="AK421" s="19">
        <f t="shared" si="99"/>
        <v>41.6</v>
      </c>
      <c r="AL421" s="17">
        <f t="shared" si="100"/>
        <v>214008</v>
      </c>
      <c r="AM421" s="17">
        <f t="shared" si="101"/>
        <v>213669</v>
      </c>
      <c r="AN421" s="17">
        <f t="shared" si="102"/>
        <v>36913</v>
      </c>
      <c r="AO421" s="17">
        <f t="shared" si="103"/>
        <v>57468</v>
      </c>
      <c r="AP421" s="17">
        <f t="shared" si="104"/>
        <v>211431</v>
      </c>
      <c r="AQ421" s="17">
        <f t="shared" si="105"/>
        <v>210870</v>
      </c>
      <c r="AR421" s="17">
        <f t="shared" si="106"/>
        <v>36924</v>
      </c>
      <c r="AS421" s="17">
        <f t="shared" si="107"/>
        <v>54780</v>
      </c>
      <c r="AT421" s="17">
        <f t="shared" si="108"/>
        <v>94381</v>
      </c>
      <c r="AU421" s="18">
        <f t="shared" si="109"/>
        <v>91704</v>
      </c>
    </row>
    <row r="422" spans="1:47" x14ac:dyDescent="0.75">
      <c r="A422" s="2">
        <v>418</v>
      </c>
      <c r="B422" s="2">
        <v>214024</v>
      </c>
      <c r="C422" s="2">
        <v>213695</v>
      </c>
      <c r="D422" s="2">
        <v>36922</v>
      </c>
      <c r="E422" s="2">
        <v>57612</v>
      </c>
      <c r="F422" s="2">
        <v>211450</v>
      </c>
      <c r="G422" s="2">
        <v>210897</v>
      </c>
      <c r="H422" s="2">
        <v>36940</v>
      </c>
      <c r="I422" s="2">
        <v>54920</v>
      </c>
      <c r="J422" s="1">
        <f t="shared" si="97"/>
        <v>94534</v>
      </c>
      <c r="K422" s="1">
        <f t="shared" si="98"/>
        <v>91860</v>
      </c>
      <c r="AK422" s="19">
        <f t="shared" si="99"/>
        <v>41.7</v>
      </c>
      <c r="AL422" s="17">
        <f t="shared" si="100"/>
        <v>214012</v>
      </c>
      <c r="AM422" s="17">
        <f t="shared" si="101"/>
        <v>213681</v>
      </c>
      <c r="AN422" s="17">
        <f t="shared" si="102"/>
        <v>36916</v>
      </c>
      <c r="AO422" s="17">
        <f t="shared" si="103"/>
        <v>57532</v>
      </c>
      <c r="AP422" s="17">
        <f t="shared" si="104"/>
        <v>211440</v>
      </c>
      <c r="AQ422" s="17">
        <f t="shared" si="105"/>
        <v>210882</v>
      </c>
      <c r="AR422" s="17">
        <f t="shared" si="106"/>
        <v>36935</v>
      </c>
      <c r="AS422" s="17">
        <f t="shared" si="107"/>
        <v>54838</v>
      </c>
      <c r="AT422" s="17">
        <f t="shared" si="108"/>
        <v>94448</v>
      </c>
      <c r="AU422" s="18">
        <f t="shared" si="109"/>
        <v>91773</v>
      </c>
    </row>
    <row r="423" spans="1:47" x14ac:dyDescent="0.75">
      <c r="A423" s="2">
        <v>419</v>
      </c>
      <c r="B423" s="2">
        <v>214033</v>
      </c>
      <c r="C423" s="2">
        <v>213708</v>
      </c>
      <c r="D423" s="2">
        <v>36926</v>
      </c>
      <c r="E423" s="2">
        <v>57672</v>
      </c>
      <c r="F423" s="2">
        <v>211463</v>
      </c>
      <c r="G423" s="2">
        <v>210912</v>
      </c>
      <c r="H423" s="2">
        <v>36942</v>
      </c>
      <c r="I423" s="2">
        <v>54981</v>
      </c>
      <c r="J423" s="1">
        <f t="shared" si="97"/>
        <v>94598</v>
      </c>
      <c r="K423" s="1">
        <f t="shared" si="98"/>
        <v>91923</v>
      </c>
      <c r="AK423" s="19">
        <f t="shared" si="99"/>
        <v>41.8</v>
      </c>
      <c r="AL423" s="17">
        <f t="shared" si="100"/>
        <v>214024</v>
      </c>
      <c r="AM423" s="17">
        <f t="shared" si="101"/>
        <v>213695</v>
      </c>
      <c r="AN423" s="17">
        <f t="shared" si="102"/>
        <v>36922</v>
      </c>
      <c r="AO423" s="17">
        <f t="shared" si="103"/>
        <v>57612</v>
      </c>
      <c r="AP423" s="17">
        <f t="shared" si="104"/>
        <v>211450</v>
      </c>
      <c r="AQ423" s="17">
        <f t="shared" si="105"/>
        <v>210897</v>
      </c>
      <c r="AR423" s="17">
        <f t="shared" si="106"/>
        <v>36940</v>
      </c>
      <c r="AS423" s="17">
        <f t="shared" si="107"/>
        <v>54920</v>
      </c>
      <c r="AT423" s="17">
        <f t="shared" si="108"/>
        <v>94534</v>
      </c>
      <c r="AU423" s="18">
        <f t="shared" si="109"/>
        <v>91860</v>
      </c>
    </row>
    <row r="424" spans="1:47" x14ac:dyDescent="0.75">
      <c r="A424" s="2">
        <v>420</v>
      </c>
      <c r="B424" s="2">
        <v>214047</v>
      </c>
      <c r="C424" s="2">
        <v>213731</v>
      </c>
      <c r="D424" s="2">
        <v>36932</v>
      </c>
      <c r="E424" s="2">
        <v>57736</v>
      </c>
      <c r="F424" s="2">
        <v>211484</v>
      </c>
      <c r="G424" s="2">
        <v>210937</v>
      </c>
      <c r="H424" s="2">
        <v>36945</v>
      </c>
      <c r="I424" s="2">
        <v>55051</v>
      </c>
      <c r="J424" s="1">
        <f t="shared" si="97"/>
        <v>94668</v>
      </c>
      <c r="K424" s="1">
        <f t="shared" si="98"/>
        <v>91996</v>
      </c>
      <c r="AK424" s="19">
        <f t="shared" si="99"/>
        <v>41.9</v>
      </c>
      <c r="AL424" s="17">
        <f t="shared" si="100"/>
        <v>214033</v>
      </c>
      <c r="AM424" s="17">
        <f t="shared" si="101"/>
        <v>213708</v>
      </c>
      <c r="AN424" s="17">
        <f t="shared" si="102"/>
        <v>36926</v>
      </c>
      <c r="AO424" s="17">
        <f t="shared" si="103"/>
        <v>57672</v>
      </c>
      <c r="AP424" s="17">
        <f t="shared" si="104"/>
        <v>211463</v>
      </c>
      <c r="AQ424" s="17">
        <f t="shared" si="105"/>
        <v>210912</v>
      </c>
      <c r="AR424" s="17">
        <f t="shared" si="106"/>
        <v>36942</v>
      </c>
      <c r="AS424" s="17">
        <f t="shared" si="107"/>
        <v>54981</v>
      </c>
      <c r="AT424" s="17">
        <f t="shared" si="108"/>
        <v>94598</v>
      </c>
      <c r="AU424" s="18">
        <f t="shared" si="109"/>
        <v>91923</v>
      </c>
    </row>
    <row r="425" spans="1:47" x14ac:dyDescent="0.75">
      <c r="A425" s="2">
        <v>421</v>
      </c>
      <c r="B425" s="2">
        <v>214052</v>
      </c>
      <c r="C425" s="2">
        <v>213739</v>
      </c>
      <c r="D425" s="2">
        <v>36937</v>
      </c>
      <c r="E425" s="2">
        <v>57791</v>
      </c>
      <c r="F425" s="2">
        <v>211496</v>
      </c>
      <c r="G425" s="2">
        <v>210950</v>
      </c>
      <c r="H425" s="2">
        <v>36951</v>
      </c>
      <c r="I425" s="2">
        <v>55117</v>
      </c>
      <c r="J425" s="1">
        <f t="shared" si="97"/>
        <v>94728</v>
      </c>
      <c r="K425" s="1">
        <f t="shared" si="98"/>
        <v>92068</v>
      </c>
      <c r="AK425" s="19">
        <f t="shared" si="99"/>
        <v>42</v>
      </c>
      <c r="AL425" s="17">
        <f t="shared" si="100"/>
        <v>214047</v>
      </c>
      <c r="AM425" s="17">
        <f t="shared" si="101"/>
        <v>213731</v>
      </c>
      <c r="AN425" s="17">
        <f t="shared" si="102"/>
        <v>36932</v>
      </c>
      <c r="AO425" s="17">
        <f t="shared" si="103"/>
        <v>57736</v>
      </c>
      <c r="AP425" s="17">
        <f t="shared" si="104"/>
        <v>211484</v>
      </c>
      <c r="AQ425" s="17">
        <f t="shared" si="105"/>
        <v>210937</v>
      </c>
      <c r="AR425" s="17">
        <f t="shared" si="106"/>
        <v>36945</v>
      </c>
      <c r="AS425" s="17">
        <f t="shared" si="107"/>
        <v>55051</v>
      </c>
      <c r="AT425" s="17">
        <f t="shared" si="108"/>
        <v>94668</v>
      </c>
      <c r="AU425" s="18">
        <f t="shared" si="109"/>
        <v>91996</v>
      </c>
    </row>
    <row r="426" spans="1:47" x14ac:dyDescent="0.75">
      <c r="A426" s="2">
        <v>422</v>
      </c>
      <c r="B426" s="2">
        <v>214061</v>
      </c>
      <c r="C426" s="2">
        <v>213750</v>
      </c>
      <c r="D426" s="2">
        <v>36944</v>
      </c>
      <c r="E426" s="2">
        <v>57848</v>
      </c>
      <c r="F426" s="2">
        <v>211505</v>
      </c>
      <c r="G426" s="2">
        <v>210967</v>
      </c>
      <c r="H426" s="2">
        <v>36954</v>
      </c>
      <c r="I426" s="2">
        <v>55189</v>
      </c>
      <c r="J426" s="1">
        <f t="shared" si="97"/>
        <v>94792</v>
      </c>
      <c r="K426" s="1">
        <f t="shared" si="98"/>
        <v>92143</v>
      </c>
      <c r="AK426" s="19">
        <f t="shared" si="99"/>
        <v>42.1</v>
      </c>
      <c r="AL426" s="17">
        <f t="shared" si="100"/>
        <v>214052</v>
      </c>
      <c r="AM426" s="17">
        <f t="shared" si="101"/>
        <v>213739</v>
      </c>
      <c r="AN426" s="17">
        <f t="shared" si="102"/>
        <v>36937</v>
      </c>
      <c r="AO426" s="17">
        <f t="shared" si="103"/>
        <v>57791</v>
      </c>
      <c r="AP426" s="17">
        <f t="shared" si="104"/>
        <v>211496</v>
      </c>
      <c r="AQ426" s="17">
        <f t="shared" si="105"/>
        <v>210950</v>
      </c>
      <c r="AR426" s="17">
        <f t="shared" si="106"/>
        <v>36951</v>
      </c>
      <c r="AS426" s="17">
        <f t="shared" si="107"/>
        <v>55117</v>
      </c>
      <c r="AT426" s="17">
        <f t="shared" si="108"/>
        <v>94728</v>
      </c>
      <c r="AU426" s="18">
        <f t="shared" si="109"/>
        <v>92068</v>
      </c>
    </row>
    <row r="427" spans="1:47" x14ac:dyDescent="0.75">
      <c r="A427" s="2">
        <v>423</v>
      </c>
      <c r="B427" s="2">
        <v>214065</v>
      </c>
      <c r="C427" s="2">
        <v>213757</v>
      </c>
      <c r="D427" s="2">
        <v>36946</v>
      </c>
      <c r="E427" s="2">
        <v>57901</v>
      </c>
      <c r="F427" s="2">
        <v>211515</v>
      </c>
      <c r="G427" s="2">
        <v>210984</v>
      </c>
      <c r="H427" s="2">
        <v>36962</v>
      </c>
      <c r="I427" s="2">
        <v>55247</v>
      </c>
      <c r="J427" s="1">
        <f t="shared" si="97"/>
        <v>94847</v>
      </c>
      <c r="K427" s="1">
        <f t="shared" si="98"/>
        <v>92209</v>
      </c>
      <c r="AK427" s="19">
        <f t="shared" si="99"/>
        <v>42.2</v>
      </c>
      <c r="AL427" s="17">
        <f t="shared" si="100"/>
        <v>214061</v>
      </c>
      <c r="AM427" s="17">
        <f t="shared" si="101"/>
        <v>213750</v>
      </c>
      <c r="AN427" s="17">
        <f t="shared" si="102"/>
        <v>36944</v>
      </c>
      <c r="AO427" s="17">
        <f t="shared" si="103"/>
        <v>57848</v>
      </c>
      <c r="AP427" s="17">
        <f t="shared" si="104"/>
        <v>211505</v>
      </c>
      <c r="AQ427" s="17">
        <f t="shared" si="105"/>
        <v>210967</v>
      </c>
      <c r="AR427" s="17">
        <f t="shared" si="106"/>
        <v>36954</v>
      </c>
      <c r="AS427" s="17">
        <f t="shared" si="107"/>
        <v>55189</v>
      </c>
      <c r="AT427" s="17">
        <f t="shared" si="108"/>
        <v>94792</v>
      </c>
      <c r="AU427" s="18">
        <f t="shared" si="109"/>
        <v>92143</v>
      </c>
    </row>
    <row r="428" spans="1:47" x14ac:dyDescent="0.75">
      <c r="A428" s="2">
        <v>424</v>
      </c>
      <c r="B428" s="2">
        <v>214074</v>
      </c>
      <c r="C428" s="2">
        <v>213766</v>
      </c>
      <c r="D428" s="2">
        <v>36952</v>
      </c>
      <c r="E428" s="2">
        <v>57951</v>
      </c>
      <c r="F428" s="2">
        <v>211531</v>
      </c>
      <c r="G428" s="2">
        <v>211008</v>
      </c>
      <c r="H428" s="2">
        <v>36970</v>
      </c>
      <c r="I428" s="2">
        <v>55306</v>
      </c>
      <c r="J428" s="1">
        <f t="shared" si="97"/>
        <v>94903</v>
      </c>
      <c r="K428" s="1">
        <f t="shared" si="98"/>
        <v>92276</v>
      </c>
      <c r="AK428" s="19">
        <f t="shared" si="99"/>
        <v>42.3</v>
      </c>
      <c r="AL428" s="17">
        <f t="shared" si="100"/>
        <v>214065</v>
      </c>
      <c r="AM428" s="17">
        <f t="shared" si="101"/>
        <v>213757</v>
      </c>
      <c r="AN428" s="17">
        <f t="shared" si="102"/>
        <v>36946</v>
      </c>
      <c r="AO428" s="17">
        <f t="shared" si="103"/>
        <v>57901</v>
      </c>
      <c r="AP428" s="17">
        <f t="shared" si="104"/>
        <v>211515</v>
      </c>
      <c r="AQ428" s="17">
        <f t="shared" si="105"/>
        <v>210984</v>
      </c>
      <c r="AR428" s="17">
        <f t="shared" si="106"/>
        <v>36962</v>
      </c>
      <c r="AS428" s="17">
        <f t="shared" si="107"/>
        <v>55247</v>
      </c>
      <c r="AT428" s="17">
        <f t="shared" si="108"/>
        <v>94847</v>
      </c>
      <c r="AU428" s="18">
        <f t="shared" si="109"/>
        <v>92209</v>
      </c>
    </row>
    <row r="429" spans="1:47" x14ac:dyDescent="0.75">
      <c r="A429" s="2">
        <v>425</v>
      </c>
      <c r="B429" s="2">
        <v>214083</v>
      </c>
      <c r="C429" s="2">
        <v>213782</v>
      </c>
      <c r="D429" s="2">
        <v>36957</v>
      </c>
      <c r="E429" s="2">
        <v>58006</v>
      </c>
      <c r="F429" s="2">
        <v>211542</v>
      </c>
      <c r="G429" s="2">
        <v>211024</v>
      </c>
      <c r="H429" s="2">
        <v>36980</v>
      </c>
      <c r="I429" s="2">
        <v>55360</v>
      </c>
      <c r="J429" s="1">
        <f t="shared" si="97"/>
        <v>94963</v>
      </c>
      <c r="K429" s="1">
        <f t="shared" si="98"/>
        <v>92340</v>
      </c>
      <c r="AK429" s="19">
        <f t="shared" si="99"/>
        <v>42.4</v>
      </c>
      <c r="AL429" s="17">
        <f t="shared" si="100"/>
        <v>214074</v>
      </c>
      <c r="AM429" s="17">
        <f t="shared" si="101"/>
        <v>213766</v>
      </c>
      <c r="AN429" s="17">
        <f t="shared" si="102"/>
        <v>36952</v>
      </c>
      <c r="AO429" s="17">
        <f t="shared" si="103"/>
        <v>57951</v>
      </c>
      <c r="AP429" s="17">
        <f t="shared" si="104"/>
        <v>211531</v>
      </c>
      <c r="AQ429" s="17">
        <f t="shared" si="105"/>
        <v>211008</v>
      </c>
      <c r="AR429" s="17">
        <f t="shared" si="106"/>
        <v>36970</v>
      </c>
      <c r="AS429" s="17">
        <f t="shared" si="107"/>
        <v>55306</v>
      </c>
      <c r="AT429" s="17">
        <f t="shared" si="108"/>
        <v>94903</v>
      </c>
      <c r="AU429" s="18">
        <f t="shared" si="109"/>
        <v>92276</v>
      </c>
    </row>
    <row r="430" spans="1:47" x14ac:dyDescent="0.75">
      <c r="A430" s="2">
        <v>426</v>
      </c>
      <c r="B430" s="2">
        <v>214086</v>
      </c>
      <c r="C430" s="2">
        <v>213791</v>
      </c>
      <c r="D430" s="2">
        <v>36960</v>
      </c>
      <c r="E430" s="2">
        <v>58045</v>
      </c>
      <c r="F430" s="2">
        <v>211553</v>
      </c>
      <c r="G430" s="2">
        <v>211037</v>
      </c>
      <c r="H430" s="2">
        <v>36983</v>
      </c>
      <c r="I430" s="2">
        <v>55419</v>
      </c>
      <c r="J430" s="1">
        <f t="shared" si="97"/>
        <v>95005</v>
      </c>
      <c r="K430" s="1">
        <f t="shared" si="98"/>
        <v>92402</v>
      </c>
      <c r="AK430" s="19">
        <f t="shared" si="99"/>
        <v>42.5</v>
      </c>
      <c r="AL430" s="17">
        <f t="shared" si="100"/>
        <v>214083</v>
      </c>
      <c r="AM430" s="17">
        <f t="shared" si="101"/>
        <v>213782</v>
      </c>
      <c r="AN430" s="17">
        <f t="shared" si="102"/>
        <v>36957</v>
      </c>
      <c r="AO430" s="17">
        <f t="shared" si="103"/>
        <v>58006</v>
      </c>
      <c r="AP430" s="17">
        <f t="shared" si="104"/>
        <v>211542</v>
      </c>
      <c r="AQ430" s="17">
        <f t="shared" si="105"/>
        <v>211024</v>
      </c>
      <c r="AR430" s="17">
        <f t="shared" si="106"/>
        <v>36980</v>
      </c>
      <c r="AS430" s="17">
        <f t="shared" si="107"/>
        <v>55360</v>
      </c>
      <c r="AT430" s="17">
        <f t="shared" si="108"/>
        <v>94963</v>
      </c>
      <c r="AU430" s="18">
        <f t="shared" si="109"/>
        <v>92340</v>
      </c>
    </row>
    <row r="431" spans="1:47" x14ac:dyDescent="0.75">
      <c r="A431" s="2">
        <v>427</v>
      </c>
      <c r="B431" s="2">
        <v>214097</v>
      </c>
      <c r="C431" s="2">
        <v>213802</v>
      </c>
      <c r="D431" s="2">
        <v>36963</v>
      </c>
      <c r="E431" s="2">
        <v>58090</v>
      </c>
      <c r="F431" s="2">
        <v>211565</v>
      </c>
      <c r="G431" s="2">
        <v>211049</v>
      </c>
      <c r="H431" s="2">
        <v>36986</v>
      </c>
      <c r="I431" s="2">
        <v>55496</v>
      </c>
      <c r="J431" s="1">
        <f t="shared" si="97"/>
        <v>95053</v>
      </c>
      <c r="K431" s="1">
        <f t="shared" si="98"/>
        <v>92482</v>
      </c>
      <c r="AK431" s="19">
        <f t="shared" si="99"/>
        <v>42.6</v>
      </c>
      <c r="AL431" s="17">
        <f t="shared" si="100"/>
        <v>214086</v>
      </c>
      <c r="AM431" s="17">
        <f t="shared" si="101"/>
        <v>213791</v>
      </c>
      <c r="AN431" s="17">
        <f t="shared" si="102"/>
        <v>36960</v>
      </c>
      <c r="AO431" s="17">
        <f t="shared" si="103"/>
        <v>58045</v>
      </c>
      <c r="AP431" s="17">
        <f t="shared" si="104"/>
        <v>211553</v>
      </c>
      <c r="AQ431" s="17">
        <f t="shared" si="105"/>
        <v>211037</v>
      </c>
      <c r="AR431" s="17">
        <f t="shared" si="106"/>
        <v>36983</v>
      </c>
      <c r="AS431" s="17">
        <f t="shared" si="107"/>
        <v>55419</v>
      </c>
      <c r="AT431" s="17">
        <f t="shared" si="108"/>
        <v>95005</v>
      </c>
      <c r="AU431" s="18">
        <f t="shared" si="109"/>
        <v>92402</v>
      </c>
    </row>
    <row r="432" spans="1:47" x14ac:dyDescent="0.75">
      <c r="A432" s="2">
        <v>428</v>
      </c>
      <c r="B432" s="2">
        <v>214106</v>
      </c>
      <c r="C432" s="2">
        <v>213812</v>
      </c>
      <c r="D432" s="2">
        <v>36970</v>
      </c>
      <c r="E432" s="2">
        <v>58145</v>
      </c>
      <c r="F432" s="2">
        <v>211575</v>
      </c>
      <c r="G432" s="2">
        <v>211062</v>
      </c>
      <c r="H432" s="2">
        <v>36994</v>
      </c>
      <c r="I432" s="2">
        <v>55557</v>
      </c>
      <c r="J432" s="1">
        <f t="shared" si="97"/>
        <v>95115</v>
      </c>
      <c r="K432" s="1">
        <f t="shared" si="98"/>
        <v>92551</v>
      </c>
      <c r="AK432" s="19">
        <f t="shared" si="99"/>
        <v>42.7</v>
      </c>
      <c r="AL432" s="17">
        <f t="shared" si="100"/>
        <v>214097</v>
      </c>
      <c r="AM432" s="17">
        <f t="shared" si="101"/>
        <v>213802</v>
      </c>
      <c r="AN432" s="17">
        <f t="shared" si="102"/>
        <v>36963</v>
      </c>
      <c r="AO432" s="17">
        <f t="shared" si="103"/>
        <v>58090</v>
      </c>
      <c r="AP432" s="17">
        <f t="shared" si="104"/>
        <v>211565</v>
      </c>
      <c r="AQ432" s="17">
        <f t="shared" si="105"/>
        <v>211049</v>
      </c>
      <c r="AR432" s="17">
        <f t="shared" si="106"/>
        <v>36986</v>
      </c>
      <c r="AS432" s="17">
        <f t="shared" si="107"/>
        <v>55496</v>
      </c>
      <c r="AT432" s="17">
        <f t="shared" si="108"/>
        <v>95053</v>
      </c>
      <c r="AU432" s="18">
        <f t="shared" si="109"/>
        <v>92482</v>
      </c>
    </row>
    <row r="433" spans="1:47" x14ac:dyDescent="0.75">
      <c r="A433" s="2">
        <v>429</v>
      </c>
      <c r="B433" s="2">
        <v>214122</v>
      </c>
      <c r="C433" s="2">
        <v>213834</v>
      </c>
      <c r="D433" s="2">
        <v>36977</v>
      </c>
      <c r="E433" s="2">
        <v>58195</v>
      </c>
      <c r="F433" s="2">
        <v>211588</v>
      </c>
      <c r="G433" s="2">
        <v>211076</v>
      </c>
      <c r="H433" s="2">
        <v>36996</v>
      </c>
      <c r="I433" s="2">
        <v>55621</v>
      </c>
      <c r="J433" s="1">
        <f t="shared" si="97"/>
        <v>95172</v>
      </c>
      <c r="K433" s="1">
        <f t="shared" si="98"/>
        <v>92617</v>
      </c>
      <c r="AK433" s="19">
        <f t="shared" si="99"/>
        <v>42.8</v>
      </c>
      <c r="AL433" s="17">
        <f t="shared" si="100"/>
        <v>214106</v>
      </c>
      <c r="AM433" s="17">
        <f t="shared" si="101"/>
        <v>213812</v>
      </c>
      <c r="AN433" s="17">
        <f t="shared" si="102"/>
        <v>36970</v>
      </c>
      <c r="AO433" s="17">
        <f t="shared" si="103"/>
        <v>58145</v>
      </c>
      <c r="AP433" s="17">
        <f t="shared" si="104"/>
        <v>211575</v>
      </c>
      <c r="AQ433" s="17">
        <f t="shared" si="105"/>
        <v>211062</v>
      </c>
      <c r="AR433" s="17">
        <f t="shared" si="106"/>
        <v>36994</v>
      </c>
      <c r="AS433" s="17">
        <f t="shared" si="107"/>
        <v>55557</v>
      </c>
      <c r="AT433" s="17">
        <f t="shared" si="108"/>
        <v>95115</v>
      </c>
      <c r="AU433" s="18">
        <f t="shared" si="109"/>
        <v>92551</v>
      </c>
    </row>
    <row r="434" spans="1:47" x14ac:dyDescent="0.75">
      <c r="A434" s="2">
        <v>430</v>
      </c>
      <c r="B434" s="2">
        <v>214129</v>
      </c>
      <c r="C434" s="2">
        <v>213845</v>
      </c>
      <c r="D434" s="2">
        <v>36980</v>
      </c>
      <c r="E434" s="2">
        <v>58240</v>
      </c>
      <c r="F434" s="2">
        <v>211599</v>
      </c>
      <c r="G434" s="2">
        <v>211090</v>
      </c>
      <c r="H434" s="2">
        <v>36999</v>
      </c>
      <c r="I434" s="2">
        <v>55677</v>
      </c>
      <c r="J434" s="1">
        <f t="shared" si="97"/>
        <v>95220</v>
      </c>
      <c r="K434" s="1">
        <f t="shared" si="98"/>
        <v>92676</v>
      </c>
      <c r="AK434" s="19">
        <f t="shared" si="99"/>
        <v>42.9</v>
      </c>
      <c r="AL434" s="17">
        <f t="shared" si="100"/>
        <v>214122</v>
      </c>
      <c r="AM434" s="17">
        <f t="shared" si="101"/>
        <v>213834</v>
      </c>
      <c r="AN434" s="17">
        <f t="shared" si="102"/>
        <v>36977</v>
      </c>
      <c r="AO434" s="17">
        <f t="shared" si="103"/>
        <v>58195</v>
      </c>
      <c r="AP434" s="17">
        <f t="shared" si="104"/>
        <v>211588</v>
      </c>
      <c r="AQ434" s="17">
        <f t="shared" si="105"/>
        <v>211076</v>
      </c>
      <c r="AR434" s="17">
        <f t="shared" si="106"/>
        <v>36996</v>
      </c>
      <c r="AS434" s="17">
        <f t="shared" si="107"/>
        <v>55621</v>
      </c>
      <c r="AT434" s="17">
        <f t="shared" si="108"/>
        <v>95172</v>
      </c>
      <c r="AU434" s="18">
        <f t="shared" si="109"/>
        <v>92617</v>
      </c>
    </row>
    <row r="435" spans="1:47" x14ac:dyDescent="0.75">
      <c r="A435" s="2">
        <v>431</v>
      </c>
      <c r="B435" s="2">
        <v>214135</v>
      </c>
      <c r="C435" s="2">
        <v>213854</v>
      </c>
      <c r="D435" s="2">
        <v>36985</v>
      </c>
      <c r="E435" s="2">
        <v>58289</v>
      </c>
      <c r="F435" s="2">
        <v>211614</v>
      </c>
      <c r="G435" s="2">
        <v>211105</v>
      </c>
      <c r="H435" s="2">
        <v>37006</v>
      </c>
      <c r="I435" s="2">
        <v>55731</v>
      </c>
      <c r="J435" s="1">
        <f t="shared" si="97"/>
        <v>95274</v>
      </c>
      <c r="K435" s="1">
        <f t="shared" si="98"/>
        <v>92737</v>
      </c>
      <c r="AK435" s="19">
        <f t="shared" si="99"/>
        <v>43</v>
      </c>
      <c r="AL435" s="17">
        <f t="shared" si="100"/>
        <v>214129</v>
      </c>
      <c r="AM435" s="17">
        <f t="shared" si="101"/>
        <v>213845</v>
      </c>
      <c r="AN435" s="17">
        <f t="shared" si="102"/>
        <v>36980</v>
      </c>
      <c r="AO435" s="17">
        <f t="shared" si="103"/>
        <v>58240</v>
      </c>
      <c r="AP435" s="17">
        <f t="shared" si="104"/>
        <v>211599</v>
      </c>
      <c r="AQ435" s="17">
        <f t="shared" si="105"/>
        <v>211090</v>
      </c>
      <c r="AR435" s="17">
        <f t="shared" si="106"/>
        <v>36999</v>
      </c>
      <c r="AS435" s="17">
        <f t="shared" si="107"/>
        <v>55677</v>
      </c>
      <c r="AT435" s="17">
        <f t="shared" si="108"/>
        <v>95220</v>
      </c>
      <c r="AU435" s="18">
        <f t="shared" si="109"/>
        <v>92676</v>
      </c>
    </row>
    <row r="436" spans="1:47" x14ac:dyDescent="0.75">
      <c r="A436" s="2">
        <v>432</v>
      </c>
      <c r="B436" s="2">
        <v>214147</v>
      </c>
      <c r="C436" s="2">
        <v>213868</v>
      </c>
      <c r="D436" s="2">
        <v>36987</v>
      </c>
      <c r="E436" s="2">
        <v>58332</v>
      </c>
      <c r="F436" s="2">
        <v>211620</v>
      </c>
      <c r="G436" s="2">
        <v>211113</v>
      </c>
      <c r="H436" s="2">
        <v>37010</v>
      </c>
      <c r="I436" s="2">
        <v>55792</v>
      </c>
      <c r="J436" s="1">
        <f t="shared" si="97"/>
        <v>95319</v>
      </c>
      <c r="K436" s="1">
        <f t="shared" si="98"/>
        <v>92802</v>
      </c>
      <c r="AK436" s="19">
        <f t="shared" si="99"/>
        <v>43.1</v>
      </c>
      <c r="AL436" s="17">
        <f t="shared" si="100"/>
        <v>214135</v>
      </c>
      <c r="AM436" s="17">
        <f t="shared" si="101"/>
        <v>213854</v>
      </c>
      <c r="AN436" s="17">
        <f t="shared" si="102"/>
        <v>36985</v>
      </c>
      <c r="AO436" s="17">
        <f t="shared" si="103"/>
        <v>58289</v>
      </c>
      <c r="AP436" s="17">
        <f t="shared" si="104"/>
        <v>211614</v>
      </c>
      <c r="AQ436" s="17">
        <f t="shared" si="105"/>
        <v>211105</v>
      </c>
      <c r="AR436" s="17">
        <f t="shared" si="106"/>
        <v>37006</v>
      </c>
      <c r="AS436" s="17">
        <f t="shared" si="107"/>
        <v>55731</v>
      </c>
      <c r="AT436" s="17">
        <f t="shared" si="108"/>
        <v>95274</v>
      </c>
      <c r="AU436" s="18">
        <f t="shared" si="109"/>
        <v>92737</v>
      </c>
    </row>
    <row r="437" spans="1:47" x14ac:dyDescent="0.75">
      <c r="A437" s="2">
        <v>433</v>
      </c>
      <c r="B437" s="2">
        <v>214156</v>
      </c>
      <c r="C437" s="2">
        <v>213878</v>
      </c>
      <c r="D437" s="2">
        <v>36993</v>
      </c>
      <c r="E437" s="2">
        <v>58381</v>
      </c>
      <c r="F437" s="2">
        <v>211630</v>
      </c>
      <c r="G437" s="2">
        <v>211125</v>
      </c>
      <c r="H437" s="2">
        <v>37013</v>
      </c>
      <c r="I437" s="2">
        <v>55859</v>
      </c>
      <c r="J437" s="1">
        <f t="shared" si="97"/>
        <v>95374</v>
      </c>
      <c r="K437" s="1">
        <f t="shared" si="98"/>
        <v>92872</v>
      </c>
      <c r="AK437" s="19">
        <f t="shared" si="99"/>
        <v>43.2</v>
      </c>
      <c r="AL437" s="17">
        <f t="shared" si="100"/>
        <v>214147</v>
      </c>
      <c r="AM437" s="17">
        <f t="shared" si="101"/>
        <v>213868</v>
      </c>
      <c r="AN437" s="17">
        <f t="shared" si="102"/>
        <v>36987</v>
      </c>
      <c r="AO437" s="17">
        <f t="shared" si="103"/>
        <v>58332</v>
      </c>
      <c r="AP437" s="17">
        <f t="shared" si="104"/>
        <v>211620</v>
      </c>
      <c r="AQ437" s="17">
        <f t="shared" si="105"/>
        <v>211113</v>
      </c>
      <c r="AR437" s="17">
        <f t="shared" si="106"/>
        <v>37010</v>
      </c>
      <c r="AS437" s="17">
        <f t="shared" si="107"/>
        <v>55792</v>
      </c>
      <c r="AT437" s="17">
        <f t="shared" si="108"/>
        <v>95319</v>
      </c>
      <c r="AU437" s="18">
        <f t="shared" si="109"/>
        <v>92802</v>
      </c>
    </row>
    <row r="438" spans="1:47" x14ac:dyDescent="0.75">
      <c r="A438" s="2">
        <v>434</v>
      </c>
      <c r="B438" s="2">
        <v>214161</v>
      </c>
      <c r="C438" s="2">
        <v>213886</v>
      </c>
      <c r="D438" s="2">
        <v>36993</v>
      </c>
      <c r="E438" s="2">
        <v>58434</v>
      </c>
      <c r="F438" s="2">
        <v>211637</v>
      </c>
      <c r="G438" s="2">
        <v>211145</v>
      </c>
      <c r="H438" s="2">
        <v>37020</v>
      </c>
      <c r="I438" s="2">
        <v>55909</v>
      </c>
      <c r="J438" s="1">
        <f t="shared" si="97"/>
        <v>95427</v>
      </c>
      <c r="K438" s="1">
        <f t="shared" si="98"/>
        <v>92929</v>
      </c>
      <c r="AK438" s="19">
        <f t="shared" si="99"/>
        <v>43.3</v>
      </c>
      <c r="AL438" s="17">
        <f t="shared" si="100"/>
        <v>214156</v>
      </c>
      <c r="AM438" s="17">
        <f t="shared" si="101"/>
        <v>213878</v>
      </c>
      <c r="AN438" s="17">
        <f t="shared" si="102"/>
        <v>36993</v>
      </c>
      <c r="AO438" s="17">
        <f t="shared" si="103"/>
        <v>58381</v>
      </c>
      <c r="AP438" s="17">
        <f t="shared" si="104"/>
        <v>211630</v>
      </c>
      <c r="AQ438" s="17">
        <f t="shared" si="105"/>
        <v>211125</v>
      </c>
      <c r="AR438" s="17">
        <f t="shared" si="106"/>
        <v>37013</v>
      </c>
      <c r="AS438" s="17">
        <f t="shared" si="107"/>
        <v>55859</v>
      </c>
      <c r="AT438" s="17">
        <f t="shared" si="108"/>
        <v>95374</v>
      </c>
      <c r="AU438" s="18">
        <f t="shared" si="109"/>
        <v>92872</v>
      </c>
    </row>
    <row r="439" spans="1:47" x14ac:dyDescent="0.75">
      <c r="A439" s="2">
        <v>435</v>
      </c>
      <c r="B439" s="2">
        <v>214168</v>
      </c>
      <c r="C439" s="2">
        <v>213895</v>
      </c>
      <c r="D439" s="2">
        <v>37001</v>
      </c>
      <c r="E439" s="2">
        <v>58475</v>
      </c>
      <c r="F439" s="2">
        <v>211646</v>
      </c>
      <c r="G439" s="2">
        <v>211154</v>
      </c>
      <c r="H439" s="2">
        <v>37025</v>
      </c>
      <c r="I439" s="2">
        <v>55954</v>
      </c>
      <c r="J439" s="1">
        <f t="shared" si="97"/>
        <v>95476</v>
      </c>
      <c r="K439" s="1">
        <f t="shared" si="98"/>
        <v>92979</v>
      </c>
      <c r="AK439" s="19">
        <f t="shared" si="99"/>
        <v>43.4</v>
      </c>
      <c r="AL439" s="17">
        <f t="shared" si="100"/>
        <v>214161</v>
      </c>
      <c r="AM439" s="17">
        <f t="shared" si="101"/>
        <v>213886</v>
      </c>
      <c r="AN439" s="17">
        <f t="shared" si="102"/>
        <v>36993</v>
      </c>
      <c r="AO439" s="17">
        <f t="shared" si="103"/>
        <v>58434</v>
      </c>
      <c r="AP439" s="17">
        <f t="shared" si="104"/>
        <v>211637</v>
      </c>
      <c r="AQ439" s="17">
        <f t="shared" si="105"/>
        <v>211145</v>
      </c>
      <c r="AR439" s="17">
        <f t="shared" si="106"/>
        <v>37020</v>
      </c>
      <c r="AS439" s="17">
        <f t="shared" si="107"/>
        <v>55909</v>
      </c>
      <c r="AT439" s="17">
        <f t="shared" si="108"/>
        <v>95427</v>
      </c>
      <c r="AU439" s="18">
        <f t="shared" si="109"/>
        <v>92929</v>
      </c>
    </row>
    <row r="440" spans="1:47" x14ac:dyDescent="0.75">
      <c r="A440" s="2">
        <v>436</v>
      </c>
      <c r="B440" s="2">
        <v>214172</v>
      </c>
      <c r="C440" s="2">
        <v>213903</v>
      </c>
      <c r="D440" s="2">
        <v>37005</v>
      </c>
      <c r="E440" s="2">
        <v>58524</v>
      </c>
      <c r="F440" s="2">
        <v>211656</v>
      </c>
      <c r="G440" s="2">
        <v>211166</v>
      </c>
      <c r="H440" s="2">
        <v>37033</v>
      </c>
      <c r="I440" s="2">
        <v>56021</v>
      </c>
      <c r="J440" s="1">
        <f t="shared" si="97"/>
        <v>95529</v>
      </c>
      <c r="K440" s="1">
        <f t="shared" si="98"/>
        <v>93054</v>
      </c>
      <c r="AK440" s="19">
        <f t="shared" si="99"/>
        <v>43.5</v>
      </c>
      <c r="AL440" s="17">
        <f t="shared" si="100"/>
        <v>214168</v>
      </c>
      <c r="AM440" s="17">
        <f t="shared" si="101"/>
        <v>213895</v>
      </c>
      <c r="AN440" s="17">
        <f t="shared" si="102"/>
        <v>37001</v>
      </c>
      <c r="AO440" s="17">
        <f t="shared" si="103"/>
        <v>58475</v>
      </c>
      <c r="AP440" s="17">
        <f t="shared" si="104"/>
        <v>211646</v>
      </c>
      <c r="AQ440" s="17">
        <f t="shared" si="105"/>
        <v>211154</v>
      </c>
      <c r="AR440" s="17">
        <f t="shared" si="106"/>
        <v>37025</v>
      </c>
      <c r="AS440" s="17">
        <f t="shared" si="107"/>
        <v>55954</v>
      </c>
      <c r="AT440" s="17">
        <f t="shared" si="108"/>
        <v>95476</v>
      </c>
      <c r="AU440" s="18">
        <f t="shared" si="109"/>
        <v>92979</v>
      </c>
    </row>
    <row r="441" spans="1:47" x14ac:dyDescent="0.75">
      <c r="A441" s="2">
        <v>437</v>
      </c>
      <c r="B441" s="2">
        <v>214179</v>
      </c>
      <c r="C441" s="2">
        <v>213910</v>
      </c>
      <c r="D441" s="2">
        <v>37008</v>
      </c>
      <c r="E441" s="2">
        <v>58577</v>
      </c>
      <c r="F441" s="2">
        <v>211665</v>
      </c>
      <c r="G441" s="2">
        <v>211181</v>
      </c>
      <c r="H441" s="2">
        <v>37039</v>
      </c>
      <c r="I441" s="2">
        <v>56080</v>
      </c>
      <c r="J441" s="1">
        <f t="shared" si="97"/>
        <v>95585</v>
      </c>
      <c r="K441" s="1">
        <f t="shared" si="98"/>
        <v>93119</v>
      </c>
      <c r="AK441" s="19">
        <f t="shared" si="99"/>
        <v>43.6</v>
      </c>
      <c r="AL441" s="17">
        <f t="shared" si="100"/>
        <v>214172</v>
      </c>
      <c r="AM441" s="17">
        <f t="shared" si="101"/>
        <v>213903</v>
      </c>
      <c r="AN441" s="17">
        <f t="shared" si="102"/>
        <v>37005</v>
      </c>
      <c r="AO441" s="17">
        <f t="shared" si="103"/>
        <v>58524</v>
      </c>
      <c r="AP441" s="17">
        <f t="shared" si="104"/>
        <v>211656</v>
      </c>
      <c r="AQ441" s="17">
        <f t="shared" si="105"/>
        <v>211166</v>
      </c>
      <c r="AR441" s="17">
        <f t="shared" si="106"/>
        <v>37033</v>
      </c>
      <c r="AS441" s="17">
        <f t="shared" si="107"/>
        <v>56021</v>
      </c>
      <c r="AT441" s="17">
        <f t="shared" si="108"/>
        <v>95529</v>
      </c>
      <c r="AU441" s="18">
        <f t="shared" si="109"/>
        <v>93054</v>
      </c>
    </row>
    <row r="442" spans="1:47" x14ac:dyDescent="0.75">
      <c r="A442" s="2">
        <v>438</v>
      </c>
      <c r="B442" s="2">
        <v>214181</v>
      </c>
      <c r="C442" s="2">
        <v>213913</v>
      </c>
      <c r="D442" s="2">
        <v>37010</v>
      </c>
      <c r="E442" s="2">
        <v>58620</v>
      </c>
      <c r="F442" s="2">
        <v>211674</v>
      </c>
      <c r="G442" s="2">
        <v>211202</v>
      </c>
      <c r="H442" s="2">
        <v>37045</v>
      </c>
      <c r="I442" s="2">
        <v>56149</v>
      </c>
      <c r="J442" s="1">
        <f t="shared" si="97"/>
        <v>95630</v>
      </c>
      <c r="K442" s="1">
        <f t="shared" si="98"/>
        <v>93194</v>
      </c>
      <c r="AK442" s="19">
        <f t="shared" si="99"/>
        <v>43.7</v>
      </c>
      <c r="AL442" s="17">
        <f t="shared" si="100"/>
        <v>214179</v>
      </c>
      <c r="AM442" s="17">
        <f t="shared" si="101"/>
        <v>213910</v>
      </c>
      <c r="AN442" s="17">
        <f t="shared" si="102"/>
        <v>37008</v>
      </c>
      <c r="AO442" s="17">
        <f t="shared" si="103"/>
        <v>58577</v>
      </c>
      <c r="AP442" s="17">
        <f t="shared" si="104"/>
        <v>211665</v>
      </c>
      <c r="AQ442" s="17">
        <f t="shared" si="105"/>
        <v>211181</v>
      </c>
      <c r="AR442" s="17">
        <f t="shared" si="106"/>
        <v>37039</v>
      </c>
      <c r="AS442" s="17">
        <f t="shared" si="107"/>
        <v>56080</v>
      </c>
      <c r="AT442" s="17">
        <f t="shared" si="108"/>
        <v>95585</v>
      </c>
      <c r="AU442" s="18">
        <f t="shared" si="109"/>
        <v>93119</v>
      </c>
    </row>
    <row r="443" spans="1:47" x14ac:dyDescent="0.75">
      <c r="A443" s="2">
        <v>439</v>
      </c>
      <c r="B443" s="2">
        <v>214185</v>
      </c>
      <c r="C443" s="2">
        <v>213918</v>
      </c>
      <c r="D443" s="2">
        <v>37012</v>
      </c>
      <c r="E443" s="2">
        <v>58675</v>
      </c>
      <c r="F443" s="2">
        <v>211680</v>
      </c>
      <c r="G443" s="2">
        <v>211209</v>
      </c>
      <c r="H443" s="2">
        <v>37049</v>
      </c>
      <c r="I443" s="2">
        <v>56218</v>
      </c>
      <c r="J443" s="1">
        <f t="shared" si="97"/>
        <v>95687</v>
      </c>
      <c r="K443" s="1">
        <f t="shared" si="98"/>
        <v>93267</v>
      </c>
      <c r="AK443" s="19">
        <f t="shared" si="99"/>
        <v>43.8</v>
      </c>
      <c r="AL443" s="17">
        <f t="shared" si="100"/>
        <v>214181</v>
      </c>
      <c r="AM443" s="17">
        <f t="shared" si="101"/>
        <v>213913</v>
      </c>
      <c r="AN443" s="17">
        <f t="shared" si="102"/>
        <v>37010</v>
      </c>
      <c r="AO443" s="17">
        <f t="shared" si="103"/>
        <v>58620</v>
      </c>
      <c r="AP443" s="17">
        <f t="shared" si="104"/>
        <v>211674</v>
      </c>
      <c r="AQ443" s="17">
        <f t="shared" si="105"/>
        <v>211202</v>
      </c>
      <c r="AR443" s="17">
        <f t="shared" si="106"/>
        <v>37045</v>
      </c>
      <c r="AS443" s="17">
        <f t="shared" si="107"/>
        <v>56149</v>
      </c>
      <c r="AT443" s="17">
        <f t="shared" si="108"/>
        <v>95630</v>
      </c>
      <c r="AU443" s="18">
        <f t="shared" si="109"/>
        <v>93194</v>
      </c>
    </row>
    <row r="444" spans="1:47" x14ac:dyDescent="0.75">
      <c r="A444" s="2">
        <v>440</v>
      </c>
      <c r="B444" s="2">
        <v>214190</v>
      </c>
      <c r="C444" s="2">
        <v>213932</v>
      </c>
      <c r="D444" s="2">
        <v>37018</v>
      </c>
      <c r="E444" s="2">
        <v>58725</v>
      </c>
      <c r="F444" s="2">
        <v>211691</v>
      </c>
      <c r="G444" s="2">
        <v>211230</v>
      </c>
      <c r="H444" s="2">
        <v>37054</v>
      </c>
      <c r="I444" s="2">
        <v>56287</v>
      </c>
      <c r="J444" s="1">
        <f t="shared" si="97"/>
        <v>95743</v>
      </c>
      <c r="K444" s="1">
        <f t="shared" si="98"/>
        <v>93341</v>
      </c>
      <c r="AK444" s="19">
        <f t="shared" si="99"/>
        <v>43.9</v>
      </c>
      <c r="AL444" s="17">
        <f t="shared" si="100"/>
        <v>214185</v>
      </c>
      <c r="AM444" s="17">
        <f t="shared" si="101"/>
        <v>213918</v>
      </c>
      <c r="AN444" s="17">
        <f t="shared" si="102"/>
        <v>37012</v>
      </c>
      <c r="AO444" s="17">
        <f t="shared" si="103"/>
        <v>58675</v>
      </c>
      <c r="AP444" s="17">
        <f t="shared" si="104"/>
        <v>211680</v>
      </c>
      <c r="AQ444" s="17">
        <f t="shared" si="105"/>
        <v>211209</v>
      </c>
      <c r="AR444" s="17">
        <f t="shared" si="106"/>
        <v>37049</v>
      </c>
      <c r="AS444" s="17">
        <f t="shared" si="107"/>
        <v>56218</v>
      </c>
      <c r="AT444" s="17">
        <f t="shared" si="108"/>
        <v>95687</v>
      </c>
      <c r="AU444" s="18">
        <f t="shared" si="109"/>
        <v>93267</v>
      </c>
    </row>
    <row r="445" spans="1:47" x14ac:dyDescent="0.75">
      <c r="A445" s="2">
        <v>441</v>
      </c>
      <c r="B445" s="2">
        <v>214197</v>
      </c>
      <c r="C445" s="2">
        <v>213940</v>
      </c>
      <c r="D445" s="2">
        <v>37021</v>
      </c>
      <c r="E445" s="2">
        <v>58779</v>
      </c>
      <c r="F445" s="2">
        <v>211698</v>
      </c>
      <c r="G445" s="2">
        <v>211242</v>
      </c>
      <c r="H445" s="2">
        <v>37066</v>
      </c>
      <c r="I445" s="2">
        <v>56364</v>
      </c>
      <c r="J445" s="1">
        <f t="shared" si="97"/>
        <v>95800</v>
      </c>
      <c r="K445" s="1">
        <f t="shared" si="98"/>
        <v>93430</v>
      </c>
      <c r="AK445" s="19">
        <f t="shared" si="99"/>
        <v>44</v>
      </c>
      <c r="AL445" s="17">
        <f t="shared" si="100"/>
        <v>214190</v>
      </c>
      <c r="AM445" s="17">
        <f t="shared" si="101"/>
        <v>213932</v>
      </c>
      <c r="AN445" s="17">
        <f t="shared" si="102"/>
        <v>37018</v>
      </c>
      <c r="AO445" s="17">
        <f t="shared" si="103"/>
        <v>58725</v>
      </c>
      <c r="AP445" s="17">
        <f t="shared" si="104"/>
        <v>211691</v>
      </c>
      <c r="AQ445" s="17">
        <f t="shared" si="105"/>
        <v>211230</v>
      </c>
      <c r="AR445" s="17">
        <f t="shared" si="106"/>
        <v>37054</v>
      </c>
      <c r="AS445" s="17">
        <f t="shared" si="107"/>
        <v>56287</v>
      </c>
      <c r="AT445" s="17">
        <f t="shared" si="108"/>
        <v>95743</v>
      </c>
      <c r="AU445" s="18">
        <f t="shared" si="109"/>
        <v>93341</v>
      </c>
    </row>
    <row r="446" spans="1:47" x14ac:dyDescent="0.75">
      <c r="A446" s="2">
        <v>442</v>
      </c>
      <c r="B446" s="2">
        <v>214204</v>
      </c>
      <c r="C446" s="2">
        <v>213947</v>
      </c>
      <c r="D446" s="2">
        <v>37029</v>
      </c>
      <c r="E446" s="2">
        <v>58833</v>
      </c>
      <c r="F446" s="2">
        <v>211704</v>
      </c>
      <c r="G446" s="2">
        <v>211251</v>
      </c>
      <c r="H446" s="2">
        <v>37078</v>
      </c>
      <c r="I446" s="2">
        <v>56424</v>
      </c>
      <c r="J446" s="1">
        <f t="shared" si="97"/>
        <v>95862</v>
      </c>
      <c r="K446" s="1">
        <f t="shared" si="98"/>
        <v>93502</v>
      </c>
      <c r="AK446" s="19">
        <f t="shared" si="99"/>
        <v>44.1</v>
      </c>
      <c r="AL446" s="17">
        <f t="shared" si="100"/>
        <v>214197</v>
      </c>
      <c r="AM446" s="17">
        <f t="shared" si="101"/>
        <v>213940</v>
      </c>
      <c r="AN446" s="17">
        <f t="shared" si="102"/>
        <v>37021</v>
      </c>
      <c r="AO446" s="17">
        <f t="shared" si="103"/>
        <v>58779</v>
      </c>
      <c r="AP446" s="17">
        <f t="shared" si="104"/>
        <v>211698</v>
      </c>
      <c r="AQ446" s="17">
        <f t="shared" si="105"/>
        <v>211242</v>
      </c>
      <c r="AR446" s="17">
        <f t="shared" si="106"/>
        <v>37066</v>
      </c>
      <c r="AS446" s="17">
        <f t="shared" si="107"/>
        <v>56364</v>
      </c>
      <c r="AT446" s="17">
        <f t="shared" si="108"/>
        <v>95800</v>
      </c>
      <c r="AU446" s="18">
        <f t="shared" si="109"/>
        <v>93430</v>
      </c>
    </row>
    <row r="447" spans="1:47" x14ac:dyDescent="0.75">
      <c r="A447" s="2">
        <v>443</v>
      </c>
      <c r="B447" s="2">
        <v>214210</v>
      </c>
      <c r="C447" s="2">
        <v>213959</v>
      </c>
      <c r="D447" s="2">
        <v>37037</v>
      </c>
      <c r="E447" s="2">
        <v>58882</v>
      </c>
      <c r="F447" s="2">
        <v>211710</v>
      </c>
      <c r="G447" s="2">
        <v>211262</v>
      </c>
      <c r="H447" s="2">
        <v>37084</v>
      </c>
      <c r="I447" s="2">
        <v>56489</v>
      </c>
      <c r="J447" s="1">
        <f t="shared" si="97"/>
        <v>95919</v>
      </c>
      <c r="K447" s="1">
        <f t="shared" si="98"/>
        <v>93573</v>
      </c>
      <c r="AK447" s="19">
        <f t="shared" si="99"/>
        <v>44.2</v>
      </c>
      <c r="AL447" s="17">
        <f t="shared" si="100"/>
        <v>214204</v>
      </c>
      <c r="AM447" s="17">
        <f t="shared" si="101"/>
        <v>213947</v>
      </c>
      <c r="AN447" s="17">
        <f t="shared" si="102"/>
        <v>37029</v>
      </c>
      <c r="AO447" s="17">
        <f t="shared" si="103"/>
        <v>58833</v>
      </c>
      <c r="AP447" s="17">
        <f t="shared" si="104"/>
        <v>211704</v>
      </c>
      <c r="AQ447" s="17">
        <f t="shared" si="105"/>
        <v>211251</v>
      </c>
      <c r="AR447" s="17">
        <f t="shared" si="106"/>
        <v>37078</v>
      </c>
      <c r="AS447" s="17">
        <f t="shared" si="107"/>
        <v>56424</v>
      </c>
      <c r="AT447" s="17">
        <f t="shared" si="108"/>
        <v>95862</v>
      </c>
      <c r="AU447" s="18">
        <f t="shared" si="109"/>
        <v>93502</v>
      </c>
    </row>
    <row r="448" spans="1:47" x14ac:dyDescent="0.75">
      <c r="A448" s="2">
        <v>444</v>
      </c>
      <c r="B448" s="2">
        <v>214212</v>
      </c>
      <c r="C448" s="2">
        <v>213962</v>
      </c>
      <c r="D448" s="2">
        <v>37039</v>
      </c>
      <c r="E448" s="2">
        <v>58918</v>
      </c>
      <c r="F448" s="2">
        <v>211718</v>
      </c>
      <c r="G448" s="2">
        <v>211270</v>
      </c>
      <c r="H448" s="2">
        <v>37102</v>
      </c>
      <c r="I448" s="2">
        <v>56566</v>
      </c>
      <c r="J448" s="1">
        <f t="shared" si="97"/>
        <v>95957</v>
      </c>
      <c r="K448" s="1">
        <f t="shared" si="98"/>
        <v>93668</v>
      </c>
      <c r="AK448" s="19">
        <f t="shared" si="99"/>
        <v>44.3</v>
      </c>
      <c r="AL448" s="17">
        <f t="shared" si="100"/>
        <v>214210</v>
      </c>
      <c r="AM448" s="17">
        <f t="shared" si="101"/>
        <v>213959</v>
      </c>
      <c r="AN448" s="17">
        <f t="shared" si="102"/>
        <v>37037</v>
      </c>
      <c r="AO448" s="17">
        <f t="shared" si="103"/>
        <v>58882</v>
      </c>
      <c r="AP448" s="17">
        <f t="shared" si="104"/>
        <v>211710</v>
      </c>
      <c r="AQ448" s="17">
        <f t="shared" si="105"/>
        <v>211262</v>
      </c>
      <c r="AR448" s="17">
        <f t="shared" si="106"/>
        <v>37084</v>
      </c>
      <c r="AS448" s="17">
        <f t="shared" si="107"/>
        <v>56489</v>
      </c>
      <c r="AT448" s="17">
        <f t="shared" si="108"/>
        <v>95919</v>
      </c>
      <c r="AU448" s="18">
        <f t="shared" si="109"/>
        <v>93573</v>
      </c>
    </row>
    <row r="449" spans="1:47" x14ac:dyDescent="0.75">
      <c r="A449" s="2">
        <v>445</v>
      </c>
      <c r="B449" s="2">
        <v>214217</v>
      </c>
      <c r="C449" s="2">
        <v>213977</v>
      </c>
      <c r="D449" s="2">
        <v>37041</v>
      </c>
      <c r="E449" s="2">
        <v>58961</v>
      </c>
      <c r="F449" s="2">
        <v>211724</v>
      </c>
      <c r="G449" s="2">
        <v>211276</v>
      </c>
      <c r="H449" s="2">
        <v>37109</v>
      </c>
      <c r="I449" s="2">
        <v>56620</v>
      </c>
      <c r="J449" s="1">
        <f t="shared" si="97"/>
        <v>96002</v>
      </c>
      <c r="K449" s="1">
        <f t="shared" si="98"/>
        <v>93729</v>
      </c>
      <c r="AK449" s="19">
        <f t="shared" si="99"/>
        <v>44.4</v>
      </c>
      <c r="AL449" s="17">
        <f t="shared" si="100"/>
        <v>214212</v>
      </c>
      <c r="AM449" s="17">
        <f t="shared" si="101"/>
        <v>213962</v>
      </c>
      <c r="AN449" s="17">
        <f t="shared" si="102"/>
        <v>37039</v>
      </c>
      <c r="AO449" s="17">
        <f t="shared" si="103"/>
        <v>58918</v>
      </c>
      <c r="AP449" s="17">
        <f t="shared" si="104"/>
        <v>211718</v>
      </c>
      <c r="AQ449" s="17">
        <f t="shared" si="105"/>
        <v>211270</v>
      </c>
      <c r="AR449" s="17">
        <f t="shared" si="106"/>
        <v>37102</v>
      </c>
      <c r="AS449" s="17">
        <f t="shared" si="107"/>
        <v>56566</v>
      </c>
      <c r="AT449" s="17">
        <f t="shared" si="108"/>
        <v>95957</v>
      </c>
      <c r="AU449" s="18">
        <f t="shared" si="109"/>
        <v>93668</v>
      </c>
    </row>
    <row r="450" spans="1:47" x14ac:dyDescent="0.75">
      <c r="A450" s="2">
        <v>446</v>
      </c>
      <c r="B450" s="2">
        <v>214224</v>
      </c>
      <c r="C450" s="2">
        <v>213987</v>
      </c>
      <c r="D450" s="2">
        <v>37044</v>
      </c>
      <c r="E450" s="2">
        <v>58997</v>
      </c>
      <c r="F450" s="2">
        <v>211729</v>
      </c>
      <c r="G450" s="2">
        <v>211284</v>
      </c>
      <c r="H450" s="2">
        <v>37119</v>
      </c>
      <c r="I450" s="2">
        <v>56682</v>
      </c>
      <c r="J450" s="1">
        <f t="shared" si="97"/>
        <v>96041</v>
      </c>
      <c r="K450" s="1">
        <f t="shared" si="98"/>
        <v>93801</v>
      </c>
      <c r="AK450" s="19">
        <f t="shared" si="99"/>
        <v>44.5</v>
      </c>
      <c r="AL450" s="17">
        <f t="shared" si="100"/>
        <v>214217</v>
      </c>
      <c r="AM450" s="17">
        <f t="shared" si="101"/>
        <v>213977</v>
      </c>
      <c r="AN450" s="17">
        <f t="shared" si="102"/>
        <v>37041</v>
      </c>
      <c r="AO450" s="17">
        <f t="shared" si="103"/>
        <v>58961</v>
      </c>
      <c r="AP450" s="17">
        <f t="shared" si="104"/>
        <v>211724</v>
      </c>
      <c r="AQ450" s="17">
        <f t="shared" si="105"/>
        <v>211276</v>
      </c>
      <c r="AR450" s="17">
        <f t="shared" si="106"/>
        <v>37109</v>
      </c>
      <c r="AS450" s="17">
        <f t="shared" si="107"/>
        <v>56620</v>
      </c>
      <c r="AT450" s="17">
        <f t="shared" si="108"/>
        <v>96002</v>
      </c>
      <c r="AU450" s="18">
        <f t="shared" si="109"/>
        <v>93729</v>
      </c>
    </row>
    <row r="451" spans="1:47" x14ac:dyDescent="0.75">
      <c r="A451" s="2">
        <v>447</v>
      </c>
      <c r="B451" s="2">
        <v>214229</v>
      </c>
      <c r="C451" s="2">
        <v>213991</v>
      </c>
      <c r="D451" s="2">
        <v>37050</v>
      </c>
      <c r="E451" s="2">
        <v>59050</v>
      </c>
      <c r="F451" s="2">
        <v>211733</v>
      </c>
      <c r="G451" s="2">
        <v>211292</v>
      </c>
      <c r="H451" s="2">
        <v>37122</v>
      </c>
      <c r="I451" s="2">
        <v>56742</v>
      </c>
      <c r="J451" s="1">
        <f t="shared" ref="J451:J504" si="110">SUM(D451:E451)</f>
        <v>96100</v>
      </c>
      <c r="K451" s="1">
        <f t="shared" ref="K451:K504" si="111">SUM(H451:I451)</f>
        <v>93864</v>
      </c>
      <c r="AK451" s="19">
        <f t="shared" si="99"/>
        <v>44.6</v>
      </c>
      <c r="AL451" s="17">
        <f t="shared" si="100"/>
        <v>214224</v>
      </c>
      <c r="AM451" s="17">
        <f t="shared" si="101"/>
        <v>213987</v>
      </c>
      <c r="AN451" s="17">
        <f t="shared" si="102"/>
        <v>37044</v>
      </c>
      <c r="AO451" s="17">
        <f t="shared" si="103"/>
        <v>58997</v>
      </c>
      <c r="AP451" s="17">
        <f t="shared" si="104"/>
        <v>211729</v>
      </c>
      <c r="AQ451" s="17">
        <f t="shared" si="105"/>
        <v>211284</v>
      </c>
      <c r="AR451" s="17">
        <f t="shared" si="106"/>
        <v>37119</v>
      </c>
      <c r="AS451" s="17">
        <f t="shared" si="107"/>
        <v>56682</v>
      </c>
      <c r="AT451" s="17">
        <f t="shared" si="108"/>
        <v>96041</v>
      </c>
      <c r="AU451" s="18">
        <f t="shared" si="109"/>
        <v>93801</v>
      </c>
    </row>
    <row r="452" spans="1:47" x14ac:dyDescent="0.75">
      <c r="A452" s="2">
        <v>448</v>
      </c>
      <c r="B452" s="2">
        <v>214232</v>
      </c>
      <c r="C452" s="2">
        <v>213997</v>
      </c>
      <c r="D452" s="2">
        <v>37054</v>
      </c>
      <c r="E452" s="2">
        <v>59104</v>
      </c>
      <c r="F452" s="2">
        <v>211738</v>
      </c>
      <c r="G452" s="2">
        <v>211301</v>
      </c>
      <c r="H452" s="2">
        <v>37127</v>
      </c>
      <c r="I452" s="2">
        <v>56809</v>
      </c>
      <c r="J452" s="1">
        <f t="shared" si="110"/>
        <v>96158</v>
      </c>
      <c r="K452" s="1">
        <f t="shared" si="111"/>
        <v>93936</v>
      </c>
      <c r="AK452" s="19">
        <f t="shared" si="99"/>
        <v>44.7</v>
      </c>
      <c r="AL452" s="17">
        <f t="shared" si="100"/>
        <v>214229</v>
      </c>
      <c r="AM452" s="17">
        <f t="shared" si="101"/>
        <v>213991</v>
      </c>
      <c r="AN452" s="17">
        <f t="shared" si="102"/>
        <v>37050</v>
      </c>
      <c r="AO452" s="17">
        <f t="shared" si="103"/>
        <v>59050</v>
      </c>
      <c r="AP452" s="17">
        <f t="shared" si="104"/>
        <v>211733</v>
      </c>
      <c r="AQ452" s="17">
        <f t="shared" si="105"/>
        <v>211292</v>
      </c>
      <c r="AR452" s="17">
        <f t="shared" si="106"/>
        <v>37122</v>
      </c>
      <c r="AS452" s="17">
        <f t="shared" si="107"/>
        <v>56742</v>
      </c>
      <c r="AT452" s="17">
        <f t="shared" si="108"/>
        <v>96100</v>
      </c>
      <c r="AU452" s="18">
        <f t="shared" si="109"/>
        <v>93864</v>
      </c>
    </row>
    <row r="453" spans="1:47" x14ac:dyDescent="0.75">
      <c r="A453" s="2">
        <v>449</v>
      </c>
      <c r="B453" s="2">
        <v>214234</v>
      </c>
      <c r="C453" s="2">
        <v>214002</v>
      </c>
      <c r="D453" s="2">
        <v>37058</v>
      </c>
      <c r="E453" s="2">
        <v>59175</v>
      </c>
      <c r="F453" s="2">
        <v>211749</v>
      </c>
      <c r="G453" s="2">
        <v>211316</v>
      </c>
      <c r="H453" s="2">
        <v>37136</v>
      </c>
      <c r="I453" s="2">
        <v>56872</v>
      </c>
      <c r="J453" s="1">
        <f t="shared" si="110"/>
        <v>96233</v>
      </c>
      <c r="K453" s="1">
        <f t="shared" si="111"/>
        <v>94008</v>
      </c>
      <c r="AK453" s="19">
        <f t="shared" si="99"/>
        <v>44.8</v>
      </c>
      <c r="AL453" s="17">
        <f t="shared" si="100"/>
        <v>214232</v>
      </c>
      <c r="AM453" s="17">
        <f t="shared" si="101"/>
        <v>213997</v>
      </c>
      <c r="AN453" s="17">
        <f t="shared" si="102"/>
        <v>37054</v>
      </c>
      <c r="AO453" s="17">
        <f t="shared" si="103"/>
        <v>59104</v>
      </c>
      <c r="AP453" s="17">
        <f t="shared" si="104"/>
        <v>211738</v>
      </c>
      <c r="AQ453" s="17">
        <f t="shared" si="105"/>
        <v>211301</v>
      </c>
      <c r="AR453" s="17">
        <f t="shared" si="106"/>
        <v>37127</v>
      </c>
      <c r="AS453" s="17">
        <f t="shared" si="107"/>
        <v>56809</v>
      </c>
      <c r="AT453" s="17">
        <f t="shared" si="108"/>
        <v>96158</v>
      </c>
      <c r="AU453" s="18">
        <f t="shared" si="109"/>
        <v>93936</v>
      </c>
    </row>
    <row r="454" spans="1:47" x14ac:dyDescent="0.75">
      <c r="A454" s="2">
        <v>450</v>
      </c>
      <c r="B454" s="2">
        <v>214237</v>
      </c>
      <c r="C454" s="2">
        <v>214006</v>
      </c>
      <c r="D454" s="2">
        <v>37060</v>
      </c>
      <c r="E454" s="2">
        <v>59229</v>
      </c>
      <c r="F454" s="2">
        <v>211763</v>
      </c>
      <c r="G454" s="2">
        <v>211331</v>
      </c>
      <c r="H454" s="2">
        <v>37142</v>
      </c>
      <c r="I454" s="2">
        <v>56913</v>
      </c>
      <c r="J454" s="1">
        <f t="shared" si="110"/>
        <v>96289</v>
      </c>
      <c r="K454" s="1">
        <f t="shared" si="111"/>
        <v>94055</v>
      </c>
      <c r="AK454" s="19">
        <f t="shared" ref="AK454:AK505" si="112">A453/10</f>
        <v>44.9</v>
      </c>
      <c r="AL454" s="17">
        <f t="shared" ref="AL454:AL505" si="113">B453</f>
        <v>214234</v>
      </c>
      <c r="AM454" s="17">
        <f t="shared" ref="AM454:AM505" si="114">C453</f>
        <v>214002</v>
      </c>
      <c r="AN454" s="17">
        <f t="shared" ref="AN454:AN505" si="115">D453</f>
        <v>37058</v>
      </c>
      <c r="AO454" s="17">
        <f t="shared" ref="AO454:AO505" si="116">E453</f>
        <v>59175</v>
      </c>
      <c r="AP454" s="17">
        <f t="shared" ref="AP454:AP505" si="117">F453</f>
        <v>211749</v>
      </c>
      <c r="AQ454" s="17">
        <f t="shared" ref="AQ454:AQ505" si="118">G453</f>
        <v>211316</v>
      </c>
      <c r="AR454" s="17">
        <f t="shared" ref="AR454:AR505" si="119">H453</f>
        <v>37136</v>
      </c>
      <c r="AS454" s="17">
        <f t="shared" ref="AS454:AS505" si="120">I453</f>
        <v>56872</v>
      </c>
      <c r="AT454" s="17">
        <f t="shared" ref="AT454:AT505" si="121">J453</f>
        <v>96233</v>
      </c>
      <c r="AU454" s="18">
        <f t="shared" ref="AU454:AU505" si="122">K453</f>
        <v>94008</v>
      </c>
    </row>
    <row r="455" spans="1:47" x14ac:dyDescent="0.75">
      <c r="A455" s="2">
        <v>451</v>
      </c>
      <c r="B455" s="2">
        <v>214245</v>
      </c>
      <c r="C455" s="2">
        <v>214016</v>
      </c>
      <c r="D455" s="2">
        <v>37063</v>
      </c>
      <c r="E455" s="2">
        <v>59274</v>
      </c>
      <c r="F455" s="2">
        <v>211771</v>
      </c>
      <c r="G455" s="2">
        <v>211340</v>
      </c>
      <c r="H455" s="2">
        <v>37145</v>
      </c>
      <c r="I455" s="2">
        <v>56955</v>
      </c>
      <c r="J455" s="1">
        <f t="shared" si="110"/>
        <v>96337</v>
      </c>
      <c r="K455" s="1">
        <f t="shared" si="111"/>
        <v>94100</v>
      </c>
      <c r="AK455" s="19">
        <f t="shared" si="112"/>
        <v>45</v>
      </c>
      <c r="AL455" s="17">
        <f t="shared" si="113"/>
        <v>214237</v>
      </c>
      <c r="AM455" s="17">
        <f t="shared" si="114"/>
        <v>214006</v>
      </c>
      <c r="AN455" s="17">
        <f t="shared" si="115"/>
        <v>37060</v>
      </c>
      <c r="AO455" s="17">
        <f t="shared" si="116"/>
        <v>59229</v>
      </c>
      <c r="AP455" s="17">
        <f t="shared" si="117"/>
        <v>211763</v>
      </c>
      <c r="AQ455" s="17">
        <f t="shared" si="118"/>
        <v>211331</v>
      </c>
      <c r="AR455" s="17">
        <f t="shared" si="119"/>
        <v>37142</v>
      </c>
      <c r="AS455" s="17">
        <f t="shared" si="120"/>
        <v>56913</v>
      </c>
      <c r="AT455" s="17">
        <f t="shared" si="121"/>
        <v>96289</v>
      </c>
      <c r="AU455" s="18">
        <f t="shared" si="122"/>
        <v>94055</v>
      </c>
    </row>
    <row r="456" spans="1:47" x14ac:dyDescent="0.75">
      <c r="A456" s="2">
        <v>452</v>
      </c>
      <c r="B456" s="2">
        <v>214251</v>
      </c>
      <c r="C456" s="2">
        <v>214025</v>
      </c>
      <c r="D456" s="2">
        <v>37065</v>
      </c>
      <c r="E456" s="2">
        <v>59312</v>
      </c>
      <c r="F456" s="2">
        <v>211788</v>
      </c>
      <c r="G456" s="2">
        <v>211360</v>
      </c>
      <c r="H456" s="2">
        <v>37148</v>
      </c>
      <c r="I456" s="2">
        <v>57009</v>
      </c>
      <c r="J456" s="1">
        <f t="shared" si="110"/>
        <v>96377</v>
      </c>
      <c r="K456" s="1">
        <f t="shared" si="111"/>
        <v>94157</v>
      </c>
      <c r="AK456" s="19">
        <f t="shared" si="112"/>
        <v>45.1</v>
      </c>
      <c r="AL456" s="17">
        <f t="shared" si="113"/>
        <v>214245</v>
      </c>
      <c r="AM456" s="17">
        <f t="shared" si="114"/>
        <v>214016</v>
      </c>
      <c r="AN456" s="17">
        <f t="shared" si="115"/>
        <v>37063</v>
      </c>
      <c r="AO456" s="17">
        <f t="shared" si="116"/>
        <v>59274</v>
      </c>
      <c r="AP456" s="17">
        <f t="shared" si="117"/>
        <v>211771</v>
      </c>
      <c r="AQ456" s="17">
        <f t="shared" si="118"/>
        <v>211340</v>
      </c>
      <c r="AR456" s="17">
        <f t="shared" si="119"/>
        <v>37145</v>
      </c>
      <c r="AS456" s="17">
        <f t="shared" si="120"/>
        <v>56955</v>
      </c>
      <c r="AT456" s="17">
        <f t="shared" si="121"/>
        <v>96337</v>
      </c>
      <c r="AU456" s="18">
        <f t="shared" si="122"/>
        <v>94100</v>
      </c>
    </row>
    <row r="457" spans="1:47" x14ac:dyDescent="0.75">
      <c r="A457" s="2">
        <v>453</v>
      </c>
      <c r="B457" s="2">
        <v>214256</v>
      </c>
      <c r="C457" s="2">
        <v>214035</v>
      </c>
      <c r="D457" s="2">
        <v>37069</v>
      </c>
      <c r="E457" s="2">
        <v>59343</v>
      </c>
      <c r="F457" s="2">
        <v>211792</v>
      </c>
      <c r="G457" s="2">
        <v>211372</v>
      </c>
      <c r="H457" s="2">
        <v>37155</v>
      </c>
      <c r="I457" s="2">
        <v>57045</v>
      </c>
      <c r="J457" s="1">
        <f t="shared" si="110"/>
        <v>96412</v>
      </c>
      <c r="K457" s="1">
        <f t="shared" si="111"/>
        <v>94200</v>
      </c>
      <c r="AK457" s="19">
        <f t="shared" si="112"/>
        <v>45.2</v>
      </c>
      <c r="AL457" s="17">
        <f t="shared" si="113"/>
        <v>214251</v>
      </c>
      <c r="AM457" s="17">
        <f t="shared" si="114"/>
        <v>214025</v>
      </c>
      <c r="AN457" s="17">
        <f t="shared" si="115"/>
        <v>37065</v>
      </c>
      <c r="AO457" s="17">
        <f t="shared" si="116"/>
        <v>59312</v>
      </c>
      <c r="AP457" s="17">
        <f t="shared" si="117"/>
        <v>211788</v>
      </c>
      <c r="AQ457" s="17">
        <f t="shared" si="118"/>
        <v>211360</v>
      </c>
      <c r="AR457" s="17">
        <f t="shared" si="119"/>
        <v>37148</v>
      </c>
      <c r="AS457" s="17">
        <f t="shared" si="120"/>
        <v>57009</v>
      </c>
      <c r="AT457" s="17">
        <f t="shared" si="121"/>
        <v>96377</v>
      </c>
      <c r="AU457" s="18">
        <f t="shared" si="122"/>
        <v>94157</v>
      </c>
    </row>
    <row r="458" spans="1:47" x14ac:dyDescent="0.75">
      <c r="A458" s="2">
        <v>454</v>
      </c>
      <c r="B458" s="2">
        <v>214261</v>
      </c>
      <c r="C458" s="2">
        <v>214042</v>
      </c>
      <c r="D458" s="2">
        <v>37072</v>
      </c>
      <c r="E458" s="2">
        <v>59377</v>
      </c>
      <c r="F458" s="2">
        <v>211800</v>
      </c>
      <c r="G458" s="2">
        <v>211383</v>
      </c>
      <c r="H458" s="2">
        <v>37158</v>
      </c>
      <c r="I458" s="2">
        <v>57076</v>
      </c>
      <c r="J458" s="1">
        <f t="shared" si="110"/>
        <v>96449</v>
      </c>
      <c r="K458" s="1">
        <f t="shared" si="111"/>
        <v>94234</v>
      </c>
      <c r="AK458" s="19">
        <f t="shared" si="112"/>
        <v>45.3</v>
      </c>
      <c r="AL458" s="17">
        <f t="shared" si="113"/>
        <v>214256</v>
      </c>
      <c r="AM458" s="17">
        <f t="shared" si="114"/>
        <v>214035</v>
      </c>
      <c r="AN458" s="17">
        <f t="shared" si="115"/>
        <v>37069</v>
      </c>
      <c r="AO458" s="17">
        <f t="shared" si="116"/>
        <v>59343</v>
      </c>
      <c r="AP458" s="17">
        <f t="shared" si="117"/>
        <v>211792</v>
      </c>
      <c r="AQ458" s="17">
        <f t="shared" si="118"/>
        <v>211372</v>
      </c>
      <c r="AR458" s="17">
        <f t="shared" si="119"/>
        <v>37155</v>
      </c>
      <c r="AS458" s="17">
        <f t="shared" si="120"/>
        <v>57045</v>
      </c>
      <c r="AT458" s="17">
        <f t="shared" si="121"/>
        <v>96412</v>
      </c>
      <c r="AU458" s="18">
        <f t="shared" si="122"/>
        <v>94200</v>
      </c>
    </row>
    <row r="459" spans="1:47" x14ac:dyDescent="0.75">
      <c r="A459" s="2">
        <v>455</v>
      </c>
      <c r="B459" s="2">
        <v>214268</v>
      </c>
      <c r="C459" s="2">
        <v>214050</v>
      </c>
      <c r="D459" s="2">
        <v>37073</v>
      </c>
      <c r="E459" s="2">
        <v>59414</v>
      </c>
      <c r="F459" s="2">
        <v>211802</v>
      </c>
      <c r="G459" s="2">
        <v>211389</v>
      </c>
      <c r="H459" s="2">
        <v>37163</v>
      </c>
      <c r="I459" s="2">
        <v>57132</v>
      </c>
      <c r="J459" s="1">
        <f t="shared" si="110"/>
        <v>96487</v>
      </c>
      <c r="K459" s="1">
        <f t="shared" si="111"/>
        <v>94295</v>
      </c>
      <c r="AK459" s="19">
        <f t="shared" si="112"/>
        <v>45.4</v>
      </c>
      <c r="AL459" s="17">
        <f t="shared" si="113"/>
        <v>214261</v>
      </c>
      <c r="AM459" s="17">
        <f t="shared" si="114"/>
        <v>214042</v>
      </c>
      <c r="AN459" s="17">
        <f t="shared" si="115"/>
        <v>37072</v>
      </c>
      <c r="AO459" s="17">
        <f t="shared" si="116"/>
        <v>59377</v>
      </c>
      <c r="AP459" s="17">
        <f t="shared" si="117"/>
        <v>211800</v>
      </c>
      <c r="AQ459" s="17">
        <f t="shared" si="118"/>
        <v>211383</v>
      </c>
      <c r="AR459" s="17">
        <f t="shared" si="119"/>
        <v>37158</v>
      </c>
      <c r="AS459" s="17">
        <f t="shared" si="120"/>
        <v>57076</v>
      </c>
      <c r="AT459" s="17">
        <f t="shared" si="121"/>
        <v>96449</v>
      </c>
      <c r="AU459" s="18">
        <f t="shared" si="122"/>
        <v>94234</v>
      </c>
    </row>
    <row r="460" spans="1:47" x14ac:dyDescent="0.75">
      <c r="A460" s="2">
        <v>456</v>
      </c>
      <c r="B460" s="2">
        <v>214274</v>
      </c>
      <c r="C460" s="2">
        <v>214059</v>
      </c>
      <c r="D460" s="2">
        <v>37075</v>
      </c>
      <c r="E460" s="2">
        <v>59446</v>
      </c>
      <c r="F460" s="2">
        <v>211810</v>
      </c>
      <c r="G460" s="2">
        <v>211400</v>
      </c>
      <c r="H460" s="2">
        <v>37164</v>
      </c>
      <c r="I460" s="2">
        <v>57185</v>
      </c>
      <c r="J460" s="1">
        <f t="shared" si="110"/>
        <v>96521</v>
      </c>
      <c r="K460" s="1">
        <f t="shared" si="111"/>
        <v>94349</v>
      </c>
      <c r="AK460" s="19">
        <f t="shared" si="112"/>
        <v>45.5</v>
      </c>
      <c r="AL460" s="17">
        <f t="shared" si="113"/>
        <v>214268</v>
      </c>
      <c r="AM460" s="17">
        <f t="shared" si="114"/>
        <v>214050</v>
      </c>
      <c r="AN460" s="17">
        <f t="shared" si="115"/>
        <v>37073</v>
      </c>
      <c r="AO460" s="17">
        <f t="shared" si="116"/>
        <v>59414</v>
      </c>
      <c r="AP460" s="17">
        <f t="shared" si="117"/>
        <v>211802</v>
      </c>
      <c r="AQ460" s="17">
        <f t="shared" si="118"/>
        <v>211389</v>
      </c>
      <c r="AR460" s="17">
        <f t="shared" si="119"/>
        <v>37163</v>
      </c>
      <c r="AS460" s="17">
        <f t="shared" si="120"/>
        <v>57132</v>
      </c>
      <c r="AT460" s="17">
        <f t="shared" si="121"/>
        <v>96487</v>
      </c>
      <c r="AU460" s="18">
        <f t="shared" si="122"/>
        <v>94295</v>
      </c>
    </row>
    <row r="461" spans="1:47" x14ac:dyDescent="0.75">
      <c r="A461" s="2">
        <v>457</v>
      </c>
      <c r="B461" s="2">
        <v>214279</v>
      </c>
      <c r="C461" s="2">
        <v>214066</v>
      </c>
      <c r="D461" s="2">
        <v>37079</v>
      </c>
      <c r="E461" s="2">
        <v>59485</v>
      </c>
      <c r="F461" s="2">
        <v>211814</v>
      </c>
      <c r="G461" s="2">
        <v>211407</v>
      </c>
      <c r="H461" s="2">
        <v>37168</v>
      </c>
      <c r="I461" s="2">
        <v>57232</v>
      </c>
      <c r="J461" s="1">
        <f t="shared" si="110"/>
        <v>96564</v>
      </c>
      <c r="K461" s="1">
        <f t="shared" si="111"/>
        <v>94400</v>
      </c>
      <c r="AK461" s="19">
        <f t="shared" si="112"/>
        <v>45.6</v>
      </c>
      <c r="AL461" s="17">
        <f t="shared" si="113"/>
        <v>214274</v>
      </c>
      <c r="AM461" s="17">
        <f t="shared" si="114"/>
        <v>214059</v>
      </c>
      <c r="AN461" s="17">
        <f t="shared" si="115"/>
        <v>37075</v>
      </c>
      <c r="AO461" s="17">
        <f t="shared" si="116"/>
        <v>59446</v>
      </c>
      <c r="AP461" s="17">
        <f t="shared" si="117"/>
        <v>211810</v>
      </c>
      <c r="AQ461" s="17">
        <f t="shared" si="118"/>
        <v>211400</v>
      </c>
      <c r="AR461" s="17">
        <f t="shared" si="119"/>
        <v>37164</v>
      </c>
      <c r="AS461" s="17">
        <f t="shared" si="120"/>
        <v>57185</v>
      </c>
      <c r="AT461" s="17">
        <f t="shared" si="121"/>
        <v>96521</v>
      </c>
      <c r="AU461" s="18">
        <f t="shared" si="122"/>
        <v>94349</v>
      </c>
    </row>
    <row r="462" spans="1:47" x14ac:dyDescent="0.75">
      <c r="A462" s="2">
        <v>458</v>
      </c>
      <c r="B462" s="2">
        <v>214286</v>
      </c>
      <c r="C462" s="2">
        <v>214075</v>
      </c>
      <c r="D462" s="2">
        <v>37082</v>
      </c>
      <c r="E462" s="2">
        <v>59519</v>
      </c>
      <c r="F462" s="2">
        <v>211823</v>
      </c>
      <c r="G462" s="2">
        <v>211424</v>
      </c>
      <c r="H462" s="2">
        <v>37173</v>
      </c>
      <c r="I462" s="2">
        <v>57276</v>
      </c>
      <c r="J462" s="1">
        <f t="shared" si="110"/>
        <v>96601</v>
      </c>
      <c r="K462" s="1">
        <f t="shared" si="111"/>
        <v>94449</v>
      </c>
      <c r="AK462" s="19">
        <f t="shared" si="112"/>
        <v>45.7</v>
      </c>
      <c r="AL462" s="17">
        <f t="shared" si="113"/>
        <v>214279</v>
      </c>
      <c r="AM462" s="17">
        <f t="shared" si="114"/>
        <v>214066</v>
      </c>
      <c r="AN462" s="17">
        <f t="shared" si="115"/>
        <v>37079</v>
      </c>
      <c r="AO462" s="17">
        <f t="shared" si="116"/>
        <v>59485</v>
      </c>
      <c r="AP462" s="17">
        <f t="shared" si="117"/>
        <v>211814</v>
      </c>
      <c r="AQ462" s="17">
        <f t="shared" si="118"/>
        <v>211407</v>
      </c>
      <c r="AR462" s="17">
        <f t="shared" si="119"/>
        <v>37168</v>
      </c>
      <c r="AS462" s="17">
        <f t="shared" si="120"/>
        <v>57232</v>
      </c>
      <c r="AT462" s="17">
        <f t="shared" si="121"/>
        <v>96564</v>
      </c>
      <c r="AU462" s="18">
        <f t="shared" si="122"/>
        <v>94400</v>
      </c>
    </row>
    <row r="463" spans="1:47" x14ac:dyDescent="0.75">
      <c r="A463" s="2">
        <v>459</v>
      </c>
      <c r="B463" s="2">
        <v>214290</v>
      </c>
      <c r="C463" s="2">
        <v>214079</v>
      </c>
      <c r="D463" s="2">
        <v>37087</v>
      </c>
      <c r="E463" s="2">
        <v>59547</v>
      </c>
      <c r="F463" s="2">
        <v>211827</v>
      </c>
      <c r="G463" s="2">
        <v>211434</v>
      </c>
      <c r="H463" s="2">
        <v>37175</v>
      </c>
      <c r="I463" s="2">
        <v>57317</v>
      </c>
      <c r="J463" s="1">
        <f t="shared" si="110"/>
        <v>96634</v>
      </c>
      <c r="K463" s="1">
        <f t="shared" si="111"/>
        <v>94492</v>
      </c>
      <c r="AK463" s="19">
        <f t="shared" si="112"/>
        <v>45.8</v>
      </c>
      <c r="AL463" s="17">
        <f t="shared" si="113"/>
        <v>214286</v>
      </c>
      <c r="AM463" s="17">
        <f t="shared" si="114"/>
        <v>214075</v>
      </c>
      <c r="AN463" s="17">
        <f t="shared" si="115"/>
        <v>37082</v>
      </c>
      <c r="AO463" s="17">
        <f t="shared" si="116"/>
        <v>59519</v>
      </c>
      <c r="AP463" s="17">
        <f t="shared" si="117"/>
        <v>211823</v>
      </c>
      <c r="AQ463" s="17">
        <f t="shared" si="118"/>
        <v>211424</v>
      </c>
      <c r="AR463" s="17">
        <f t="shared" si="119"/>
        <v>37173</v>
      </c>
      <c r="AS463" s="17">
        <f t="shared" si="120"/>
        <v>57276</v>
      </c>
      <c r="AT463" s="17">
        <f t="shared" si="121"/>
        <v>96601</v>
      </c>
      <c r="AU463" s="18">
        <f t="shared" si="122"/>
        <v>94449</v>
      </c>
    </row>
    <row r="464" spans="1:47" x14ac:dyDescent="0.75">
      <c r="A464" s="2">
        <v>460</v>
      </c>
      <c r="B464" s="2">
        <v>214294</v>
      </c>
      <c r="C464" s="2">
        <v>214086</v>
      </c>
      <c r="D464" s="2">
        <v>37090</v>
      </c>
      <c r="E464" s="2">
        <v>59586</v>
      </c>
      <c r="F464" s="2">
        <v>211831</v>
      </c>
      <c r="G464" s="2">
        <v>211443</v>
      </c>
      <c r="H464" s="2">
        <v>37180</v>
      </c>
      <c r="I464" s="2">
        <v>57372</v>
      </c>
      <c r="J464" s="1">
        <f t="shared" si="110"/>
        <v>96676</v>
      </c>
      <c r="K464" s="1">
        <f t="shared" si="111"/>
        <v>94552</v>
      </c>
      <c r="AK464" s="19">
        <f t="shared" si="112"/>
        <v>45.9</v>
      </c>
      <c r="AL464" s="17">
        <f t="shared" si="113"/>
        <v>214290</v>
      </c>
      <c r="AM464" s="17">
        <f t="shared" si="114"/>
        <v>214079</v>
      </c>
      <c r="AN464" s="17">
        <f t="shared" si="115"/>
        <v>37087</v>
      </c>
      <c r="AO464" s="17">
        <f t="shared" si="116"/>
        <v>59547</v>
      </c>
      <c r="AP464" s="17">
        <f t="shared" si="117"/>
        <v>211827</v>
      </c>
      <c r="AQ464" s="17">
        <f t="shared" si="118"/>
        <v>211434</v>
      </c>
      <c r="AR464" s="17">
        <f t="shared" si="119"/>
        <v>37175</v>
      </c>
      <c r="AS464" s="17">
        <f t="shared" si="120"/>
        <v>57317</v>
      </c>
      <c r="AT464" s="17">
        <f t="shared" si="121"/>
        <v>96634</v>
      </c>
      <c r="AU464" s="18">
        <f t="shared" si="122"/>
        <v>94492</v>
      </c>
    </row>
    <row r="465" spans="1:47" x14ac:dyDescent="0.75">
      <c r="A465" s="2">
        <v>461</v>
      </c>
      <c r="B465" s="2">
        <v>214299</v>
      </c>
      <c r="C465" s="2">
        <v>214092</v>
      </c>
      <c r="D465" s="2">
        <v>37091</v>
      </c>
      <c r="E465" s="2">
        <v>59630</v>
      </c>
      <c r="F465" s="2">
        <v>211836</v>
      </c>
      <c r="G465" s="2">
        <v>211459</v>
      </c>
      <c r="H465" s="2">
        <v>37181</v>
      </c>
      <c r="I465" s="2">
        <v>57470</v>
      </c>
      <c r="J465" s="1">
        <f t="shared" si="110"/>
        <v>96721</v>
      </c>
      <c r="K465" s="1">
        <f t="shared" si="111"/>
        <v>94651</v>
      </c>
      <c r="AK465" s="19">
        <f t="shared" si="112"/>
        <v>46</v>
      </c>
      <c r="AL465" s="17">
        <f t="shared" si="113"/>
        <v>214294</v>
      </c>
      <c r="AM465" s="17">
        <f t="shared" si="114"/>
        <v>214086</v>
      </c>
      <c r="AN465" s="17">
        <f t="shared" si="115"/>
        <v>37090</v>
      </c>
      <c r="AO465" s="17">
        <f t="shared" si="116"/>
        <v>59586</v>
      </c>
      <c r="AP465" s="17">
        <f t="shared" si="117"/>
        <v>211831</v>
      </c>
      <c r="AQ465" s="17">
        <f t="shared" si="118"/>
        <v>211443</v>
      </c>
      <c r="AR465" s="17">
        <f t="shared" si="119"/>
        <v>37180</v>
      </c>
      <c r="AS465" s="17">
        <f t="shared" si="120"/>
        <v>57372</v>
      </c>
      <c r="AT465" s="17">
        <f t="shared" si="121"/>
        <v>96676</v>
      </c>
      <c r="AU465" s="18">
        <f t="shared" si="122"/>
        <v>94552</v>
      </c>
    </row>
    <row r="466" spans="1:47" x14ac:dyDescent="0.75">
      <c r="A466" s="2">
        <v>462</v>
      </c>
      <c r="B466" s="2">
        <v>214301</v>
      </c>
      <c r="C466" s="2">
        <v>214097</v>
      </c>
      <c r="D466" s="2">
        <v>37092</v>
      </c>
      <c r="E466" s="2">
        <v>59660</v>
      </c>
      <c r="F466" s="2">
        <v>211845</v>
      </c>
      <c r="G466" s="2">
        <v>211472</v>
      </c>
      <c r="H466" s="2">
        <v>37182</v>
      </c>
      <c r="I466" s="2">
        <v>57530</v>
      </c>
      <c r="J466" s="1">
        <f t="shared" si="110"/>
        <v>96752</v>
      </c>
      <c r="K466" s="1">
        <f t="shared" si="111"/>
        <v>94712</v>
      </c>
      <c r="AK466" s="19">
        <f t="shared" si="112"/>
        <v>46.1</v>
      </c>
      <c r="AL466" s="17">
        <f t="shared" si="113"/>
        <v>214299</v>
      </c>
      <c r="AM466" s="17">
        <f t="shared" si="114"/>
        <v>214092</v>
      </c>
      <c r="AN466" s="17">
        <f t="shared" si="115"/>
        <v>37091</v>
      </c>
      <c r="AO466" s="17">
        <f t="shared" si="116"/>
        <v>59630</v>
      </c>
      <c r="AP466" s="17">
        <f t="shared" si="117"/>
        <v>211836</v>
      </c>
      <c r="AQ466" s="17">
        <f t="shared" si="118"/>
        <v>211459</v>
      </c>
      <c r="AR466" s="17">
        <f t="shared" si="119"/>
        <v>37181</v>
      </c>
      <c r="AS466" s="17">
        <f t="shared" si="120"/>
        <v>57470</v>
      </c>
      <c r="AT466" s="17">
        <f t="shared" si="121"/>
        <v>96721</v>
      </c>
      <c r="AU466" s="18">
        <f t="shared" si="122"/>
        <v>94651</v>
      </c>
    </row>
    <row r="467" spans="1:47" x14ac:dyDescent="0.75">
      <c r="A467" s="2">
        <v>463</v>
      </c>
      <c r="B467" s="2">
        <v>214305</v>
      </c>
      <c r="C467" s="2">
        <v>214102</v>
      </c>
      <c r="D467" s="2">
        <v>37094</v>
      </c>
      <c r="E467" s="2">
        <v>59693</v>
      </c>
      <c r="F467" s="2">
        <v>211850</v>
      </c>
      <c r="G467" s="2">
        <v>211482</v>
      </c>
      <c r="H467" s="2">
        <v>37185</v>
      </c>
      <c r="I467" s="2">
        <v>57570</v>
      </c>
      <c r="J467" s="1">
        <f t="shared" si="110"/>
        <v>96787</v>
      </c>
      <c r="K467" s="1">
        <f t="shared" si="111"/>
        <v>94755</v>
      </c>
      <c r="AK467" s="19">
        <f t="shared" si="112"/>
        <v>46.2</v>
      </c>
      <c r="AL467" s="17">
        <f t="shared" si="113"/>
        <v>214301</v>
      </c>
      <c r="AM467" s="17">
        <f t="shared" si="114"/>
        <v>214097</v>
      </c>
      <c r="AN467" s="17">
        <f t="shared" si="115"/>
        <v>37092</v>
      </c>
      <c r="AO467" s="17">
        <f t="shared" si="116"/>
        <v>59660</v>
      </c>
      <c r="AP467" s="17">
        <f t="shared" si="117"/>
        <v>211845</v>
      </c>
      <c r="AQ467" s="17">
        <f t="shared" si="118"/>
        <v>211472</v>
      </c>
      <c r="AR467" s="17">
        <f t="shared" si="119"/>
        <v>37182</v>
      </c>
      <c r="AS467" s="17">
        <f t="shared" si="120"/>
        <v>57530</v>
      </c>
      <c r="AT467" s="17">
        <f t="shared" si="121"/>
        <v>96752</v>
      </c>
      <c r="AU467" s="18">
        <f t="shared" si="122"/>
        <v>94712</v>
      </c>
    </row>
    <row r="468" spans="1:47" x14ac:dyDescent="0.75">
      <c r="A468" s="2">
        <v>464</v>
      </c>
      <c r="B468" s="2">
        <v>214310</v>
      </c>
      <c r="C468" s="2">
        <v>214108</v>
      </c>
      <c r="D468" s="2">
        <v>37094</v>
      </c>
      <c r="E468" s="2">
        <v>59738</v>
      </c>
      <c r="F468" s="2">
        <v>211852</v>
      </c>
      <c r="G468" s="2">
        <v>211488</v>
      </c>
      <c r="H468" s="2">
        <v>37188</v>
      </c>
      <c r="I468" s="2">
        <v>57605</v>
      </c>
      <c r="J468" s="1">
        <f t="shared" si="110"/>
        <v>96832</v>
      </c>
      <c r="K468" s="1">
        <f t="shared" si="111"/>
        <v>94793</v>
      </c>
      <c r="AK468" s="19">
        <f t="shared" si="112"/>
        <v>46.3</v>
      </c>
      <c r="AL468" s="17">
        <f t="shared" si="113"/>
        <v>214305</v>
      </c>
      <c r="AM468" s="17">
        <f t="shared" si="114"/>
        <v>214102</v>
      </c>
      <c r="AN468" s="17">
        <f t="shared" si="115"/>
        <v>37094</v>
      </c>
      <c r="AO468" s="17">
        <f t="shared" si="116"/>
        <v>59693</v>
      </c>
      <c r="AP468" s="17">
        <f t="shared" si="117"/>
        <v>211850</v>
      </c>
      <c r="AQ468" s="17">
        <f t="shared" si="118"/>
        <v>211482</v>
      </c>
      <c r="AR468" s="17">
        <f t="shared" si="119"/>
        <v>37185</v>
      </c>
      <c r="AS468" s="17">
        <f t="shared" si="120"/>
        <v>57570</v>
      </c>
      <c r="AT468" s="17">
        <f t="shared" si="121"/>
        <v>96787</v>
      </c>
      <c r="AU468" s="18">
        <f t="shared" si="122"/>
        <v>94755</v>
      </c>
    </row>
    <row r="469" spans="1:47" x14ac:dyDescent="0.75">
      <c r="A469" s="2">
        <v>465</v>
      </c>
      <c r="B469" s="2">
        <v>214313</v>
      </c>
      <c r="C469" s="2">
        <v>214112</v>
      </c>
      <c r="D469" s="2">
        <v>37095</v>
      </c>
      <c r="E469" s="2">
        <v>59769</v>
      </c>
      <c r="F469" s="2">
        <v>211859</v>
      </c>
      <c r="G469" s="2">
        <v>211498</v>
      </c>
      <c r="H469" s="2">
        <v>37190</v>
      </c>
      <c r="I469" s="2">
        <v>57656</v>
      </c>
      <c r="J469" s="1">
        <f t="shared" si="110"/>
        <v>96864</v>
      </c>
      <c r="K469" s="1">
        <f t="shared" si="111"/>
        <v>94846</v>
      </c>
      <c r="AK469" s="19">
        <f t="shared" si="112"/>
        <v>46.4</v>
      </c>
      <c r="AL469" s="17">
        <f t="shared" si="113"/>
        <v>214310</v>
      </c>
      <c r="AM469" s="17">
        <f t="shared" si="114"/>
        <v>214108</v>
      </c>
      <c r="AN469" s="17">
        <f t="shared" si="115"/>
        <v>37094</v>
      </c>
      <c r="AO469" s="17">
        <f t="shared" si="116"/>
        <v>59738</v>
      </c>
      <c r="AP469" s="17">
        <f t="shared" si="117"/>
        <v>211852</v>
      </c>
      <c r="AQ469" s="17">
        <f t="shared" si="118"/>
        <v>211488</v>
      </c>
      <c r="AR469" s="17">
        <f t="shared" si="119"/>
        <v>37188</v>
      </c>
      <c r="AS469" s="17">
        <f t="shared" si="120"/>
        <v>57605</v>
      </c>
      <c r="AT469" s="17">
        <f t="shared" si="121"/>
        <v>96832</v>
      </c>
      <c r="AU469" s="18">
        <f t="shared" si="122"/>
        <v>94793</v>
      </c>
    </row>
    <row r="470" spans="1:47" x14ac:dyDescent="0.75">
      <c r="A470" s="2">
        <v>466</v>
      </c>
      <c r="B470" s="2">
        <v>214316</v>
      </c>
      <c r="C470" s="2">
        <v>214115</v>
      </c>
      <c r="D470" s="2">
        <v>37095</v>
      </c>
      <c r="E470" s="2">
        <v>59799</v>
      </c>
      <c r="F470" s="2">
        <v>211863</v>
      </c>
      <c r="G470" s="2">
        <v>211503</v>
      </c>
      <c r="H470" s="2">
        <v>37194</v>
      </c>
      <c r="I470" s="2">
        <v>57717</v>
      </c>
      <c r="J470" s="1">
        <f t="shared" si="110"/>
        <v>96894</v>
      </c>
      <c r="K470" s="1">
        <f t="shared" si="111"/>
        <v>94911</v>
      </c>
      <c r="AK470" s="19">
        <f t="shared" si="112"/>
        <v>46.5</v>
      </c>
      <c r="AL470" s="17">
        <f t="shared" si="113"/>
        <v>214313</v>
      </c>
      <c r="AM470" s="17">
        <f t="shared" si="114"/>
        <v>214112</v>
      </c>
      <c r="AN470" s="17">
        <f t="shared" si="115"/>
        <v>37095</v>
      </c>
      <c r="AO470" s="17">
        <f t="shared" si="116"/>
        <v>59769</v>
      </c>
      <c r="AP470" s="17">
        <f t="shared" si="117"/>
        <v>211859</v>
      </c>
      <c r="AQ470" s="17">
        <f t="shared" si="118"/>
        <v>211498</v>
      </c>
      <c r="AR470" s="17">
        <f t="shared" si="119"/>
        <v>37190</v>
      </c>
      <c r="AS470" s="17">
        <f t="shared" si="120"/>
        <v>57656</v>
      </c>
      <c r="AT470" s="17">
        <f t="shared" si="121"/>
        <v>96864</v>
      </c>
      <c r="AU470" s="18">
        <f t="shared" si="122"/>
        <v>94846</v>
      </c>
    </row>
    <row r="471" spans="1:47" x14ac:dyDescent="0.75">
      <c r="A471" s="2">
        <v>467</v>
      </c>
      <c r="B471" s="2">
        <v>214319</v>
      </c>
      <c r="C471" s="2">
        <v>214118</v>
      </c>
      <c r="D471" s="2">
        <v>37096</v>
      </c>
      <c r="E471" s="2">
        <v>59832</v>
      </c>
      <c r="F471" s="2">
        <v>211869</v>
      </c>
      <c r="G471" s="2">
        <v>211510</v>
      </c>
      <c r="H471" s="2">
        <v>37199</v>
      </c>
      <c r="I471" s="2">
        <v>57773</v>
      </c>
      <c r="J471" s="1">
        <f t="shared" si="110"/>
        <v>96928</v>
      </c>
      <c r="K471" s="1">
        <f t="shared" si="111"/>
        <v>94972</v>
      </c>
      <c r="AK471" s="19">
        <f t="shared" si="112"/>
        <v>46.6</v>
      </c>
      <c r="AL471" s="17">
        <f t="shared" si="113"/>
        <v>214316</v>
      </c>
      <c r="AM471" s="17">
        <f t="shared" si="114"/>
        <v>214115</v>
      </c>
      <c r="AN471" s="17">
        <f t="shared" si="115"/>
        <v>37095</v>
      </c>
      <c r="AO471" s="17">
        <f t="shared" si="116"/>
        <v>59799</v>
      </c>
      <c r="AP471" s="17">
        <f t="shared" si="117"/>
        <v>211863</v>
      </c>
      <c r="AQ471" s="17">
        <f t="shared" si="118"/>
        <v>211503</v>
      </c>
      <c r="AR471" s="17">
        <f t="shared" si="119"/>
        <v>37194</v>
      </c>
      <c r="AS471" s="17">
        <f t="shared" si="120"/>
        <v>57717</v>
      </c>
      <c r="AT471" s="17">
        <f t="shared" si="121"/>
        <v>96894</v>
      </c>
      <c r="AU471" s="18">
        <f t="shared" si="122"/>
        <v>94911</v>
      </c>
    </row>
    <row r="472" spans="1:47" x14ac:dyDescent="0.75">
      <c r="A472" s="2">
        <v>468</v>
      </c>
      <c r="B472" s="2">
        <v>214321</v>
      </c>
      <c r="C472" s="2">
        <v>214122</v>
      </c>
      <c r="D472" s="2">
        <v>37099</v>
      </c>
      <c r="E472" s="2">
        <v>59880</v>
      </c>
      <c r="F472" s="2">
        <v>211875</v>
      </c>
      <c r="G472" s="2">
        <v>211518</v>
      </c>
      <c r="H472" s="2">
        <v>37202</v>
      </c>
      <c r="I472" s="2">
        <v>57809</v>
      </c>
      <c r="J472" s="1">
        <f t="shared" si="110"/>
        <v>96979</v>
      </c>
      <c r="K472" s="1">
        <f t="shared" si="111"/>
        <v>95011</v>
      </c>
      <c r="AK472" s="19">
        <f t="shared" si="112"/>
        <v>46.7</v>
      </c>
      <c r="AL472" s="17">
        <f t="shared" si="113"/>
        <v>214319</v>
      </c>
      <c r="AM472" s="17">
        <f t="shared" si="114"/>
        <v>214118</v>
      </c>
      <c r="AN472" s="17">
        <f t="shared" si="115"/>
        <v>37096</v>
      </c>
      <c r="AO472" s="17">
        <f t="shared" si="116"/>
        <v>59832</v>
      </c>
      <c r="AP472" s="17">
        <f t="shared" si="117"/>
        <v>211869</v>
      </c>
      <c r="AQ472" s="17">
        <f t="shared" si="118"/>
        <v>211510</v>
      </c>
      <c r="AR472" s="17">
        <f t="shared" si="119"/>
        <v>37199</v>
      </c>
      <c r="AS472" s="17">
        <f t="shared" si="120"/>
        <v>57773</v>
      </c>
      <c r="AT472" s="17">
        <f t="shared" si="121"/>
        <v>96928</v>
      </c>
      <c r="AU472" s="18">
        <f t="shared" si="122"/>
        <v>94972</v>
      </c>
    </row>
    <row r="473" spans="1:47" x14ac:dyDescent="0.75">
      <c r="A473" s="2">
        <v>469</v>
      </c>
      <c r="B473" s="2">
        <v>214326</v>
      </c>
      <c r="C473" s="2">
        <v>214130</v>
      </c>
      <c r="D473" s="2">
        <v>37099</v>
      </c>
      <c r="E473" s="2">
        <v>59927</v>
      </c>
      <c r="F473" s="2">
        <v>211879</v>
      </c>
      <c r="G473" s="2">
        <v>211525</v>
      </c>
      <c r="H473" s="2">
        <v>37209</v>
      </c>
      <c r="I473" s="2">
        <v>57844</v>
      </c>
      <c r="J473" s="1">
        <f t="shared" si="110"/>
        <v>97026</v>
      </c>
      <c r="K473" s="1">
        <f t="shared" si="111"/>
        <v>95053</v>
      </c>
      <c r="AK473" s="19">
        <f t="shared" si="112"/>
        <v>46.8</v>
      </c>
      <c r="AL473" s="17">
        <f t="shared" si="113"/>
        <v>214321</v>
      </c>
      <c r="AM473" s="17">
        <f t="shared" si="114"/>
        <v>214122</v>
      </c>
      <c r="AN473" s="17">
        <f t="shared" si="115"/>
        <v>37099</v>
      </c>
      <c r="AO473" s="17">
        <f t="shared" si="116"/>
        <v>59880</v>
      </c>
      <c r="AP473" s="17">
        <f t="shared" si="117"/>
        <v>211875</v>
      </c>
      <c r="AQ473" s="17">
        <f t="shared" si="118"/>
        <v>211518</v>
      </c>
      <c r="AR473" s="17">
        <f t="shared" si="119"/>
        <v>37202</v>
      </c>
      <c r="AS473" s="17">
        <f t="shared" si="120"/>
        <v>57809</v>
      </c>
      <c r="AT473" s="17">
        <f t="shared" si="121"/>
        <v>96979</v>
      </c>
      <c r="AU473" s="18">
        <f t="shared" si="122"/>
        <v>95011</v>
      </c>
    </row>
    <row r="474" spans="1:47" x14ac:dyDescent="0.75">
      <c r="A474" s="2">
        <v>470</v>
      </c>
      <c r="B474" s="2">
        <v>214330</v>
      </c>
      <c r="C474" s="2">
        <v>214135</v>
      </c>
      <c r="D474" s="2">
        <v>37103</v>
      </c>
      <c r="E474" s="2">
        <v>59985</v>
      </c>
      <c r="F474" s="2">
        <v>211883</v>
      </c>
      <c r="G474" s="2">
        <v>211530</v>
      </c>
      <c r="H474" s="2">
        <v>37216</v>
      </c>
      <c r="I474" s="2">
        <v>57885</v>
      </c>
      <c r="J474" s="1">
        <f t="shared" si="110"/>
        <v>97088</v>
      </c>
      <c r="K474" s="1">
        <f t="shared" si="111"/>
        <v>95101</v>
      </c>
      <c r="AK474" s="19">
        <f t="shared" si="112"/>
        <v>46.9</v>
      </c>
      <c r="AL474" s="17">
        <f t="shared" si="113"/>
        <v>214326</v>
      </c>
      <c r="AM474" s="17">
        <f t="shared" si="114"/>
        <v>214130</v>
      </c>
      <c r="AN474" s="17">
        <f t="shared" si="115"/>
        <v>37099</v>
      </c>
      <c r="AO474" s="17">
        <f t="shared" si="116"/>
        <v>59927</v>
      </c>
      <c r="AP474" s="17">
        <f t="shared" si="117"/>
        <v>211879</v>
      </c>
      <c r="AQ474" s="17">
        <f t="shared" si="118"/>
        <v>211525</v>
      </c>
      <c r="AR474" s="17">
        <f t="shared" si="119"/>
        <v>37209</v>
      </c>
      <c r="AS474" s="17">
        <f t="shared" si="120"/>
        <v>57844</v>
      </c>
      <c r="AT474" s="17">
        <f t="shared" si="121"/>
        <v>97026</v>
      </c>
      <c r="AU474" s="18">
        <f t="shared" si="122"/>
        <v>95053</v>
      </c>
    </row>
    <row r="475" spans="1:47" x14ac:dyDescent="0.75">
      <c r="A475" s="2">
        <v>471</v>
      </c>
      <c r="B475" s="2">
        <v>214330</v>
      </c>
      <c r="C475" s="2">
        <v>214136</v>
      </c>
      <c r="D475" s="2">
        <v>37110</v>
      </c>
      <c r="E475" s="2">
        <v>60043</v>
      </c>
      <c r="F475" s="2">
        <v>211888</v>
      </c>
      <c r="G475" s="2">
        <v>211536</v>
      </c>
      <c r="H475" s="2">
        <v>37220</v>
      </c>
      <c r="I475" s="2">
        <v>57924</v>
      </c>
      <c r="J475" s="1">
        <f t="shared" si="110"/>
        <v>97153</v>
      </c>
      <c r="K475" s="1">
        <f t="shared" si="111"/>
        <v>95144</v>
      </c>
      <c r="AK475" s="19">
        <f t="shared" si="112"/>
        <v>47</v>
      </c>
      <c r="AL475" s="17">
        <f t="shared" si="113"/>
        <v>214330</v>
      </c>
      <c r="AM475" s="17">
        <f t="shared" si="114"/>
        <v>214135</v>
      </c>
      <c r="AN475" s="17">
        <f t="shared" si="115"/>
        <v>37103</v>
      </c>
      <c r="AO475" s="17">
        <f t="shared" si="116"/>
        <v>59985</v>
      </c>
      <c r="AP475" s="17">
        <f t="shared" si="117"/>
        <v>211883</v>
      </c>
      <c r="AQ475" s="17">
        <f t="shared" si="118"/>
        <v>211530</v>
      </c>
      <c r="AR475" s="17">
        <f t="shared" si="119"/>
        <v>37216</v>
      </c>
      <c r="AS475" s="17">
        <f t="shared" si="120"/>
        <v>57885</v>
      </c>
      <c r="AT475" s="17">
        <f t="shared" si="121"/>
        <v>97088</v>
      </c>
      <c r="AU475" s="18">
        <f t="shared" si="122"/>
        <v>95101</v>
      </c>
    </row>
    <row r="476" spans="1:47" x14ac:dyDescent="0.75">
      <c r="A476" s="2">
        <v>472</v>
      </c>
      <c r="B476" s="2">
        <v>214334</v>
      </c>
      <c r="C476" s="2">
        <v>214142</v>
      </c>
      <c r="D476" s="2">
        <v>37114</v>
      </c>
      <c r="E476" s="2">
        <v>60086</v>
      </c>
      <c r="F476" s="2">
        <v>211893</v>
      </c>
      <c r="G476" s="2">
        <v>211541</v>
      </c>
      <c r="H476" s="2">
        <v>37225</v>
      </c>
      <c r="I476" s="2">
        <v>57967</v>
      </c>
      <c r="J476" s="1">
        <f t="shared" si="110"/>
        <v>97200</v>
      </c>
      <c r="K476" s="1">
        <f t="shared" si="111"/>
        <v>95192</v>
      </c>
      <c r="AK476" s="19">
        <f t="shared" si="112"/>
        <v>47.1</v>
      </c>
      <c r="AL476" s="17">
        <f t="shared" si="113"/>
        <v>214330</v>
      </c>
      <c r="AM476" s="17">
        <f t="shared" si="114"/>
        <v>214136</v>
      </c>
      <c r="AN476" s="17">
        <f t="shared" si="115"/>
        <v>37110</v>
      </c>
      <c r="AO476" s="17">
        <f t="shared" si="116"/>
        <v>60043</v>
      </c>
      <c r="AP476" s="17">
        <f t="shared" si="117"/>
        <v>211888</v>
      </c>
      <c r="AQ476" s="17">
        <f t="shared" si="118"/>
        <v>211536</v>
      </c>
      <c r="AR476" s="17">
        <f t="shared" si="119"/>
        <v>37220</v>
      </c>
      <c r="AS476" s="17">
        <f t="shared" si="120"/>
        <v>57924</v>
      </c>
      <c r="AT476" s="17">
        <f t="shared" si="121"/>
        <v>97153</v>
      </c>
      <c r="AU476" s="18">
        <f t="shared" si="122"/>
        <v>95144</v>
      </c>
    </row>
    <row r="477" spans="1:47" x14ac:dyDescent="0.75">
      <c r="A477" s="2">
        <v>473</v>
      </c>
      <c r="B477" s="2">
        <v>214342</v>
      </c>
      <c r="C477" s="2">
        <v>214152</v>
      </c>
      <c r="D477" s="2">
        <v>37114</v>
      </c>
      <c r="E477" s="2">
        <v>60125</v>
      </c>
      <c r="F477" s="2">
        <v>211895</v>
      </c>
      <c r="G477" s="2">
        <v>211546</v>
      </c>
      <c r="H477" s="2">
        <v>37228</v>
      </c>
      <c r="I477" s="2">
        <v>58003</v>
      </c>
      <c r="J477" s="1">
        <f t="shared" si="110"/>
        <v>97239</v>
      </c>
      <c r="K477" s="1">
        <f t="shared" si="111"/>
        <v>95231</v>
      </c>
      <c r="AK477" s="19">
        <f t="shared" si="112"/>
        <v>47.2</v>
      </c>
      <c r="AL477" s="17">
        <f t="shared" si="113"/>
        <v>214334</v>
      </c>
      <c r="AM477" s="17">
        <f t="shared" si="114"/>
        <v>214142</v>
      </c>
      <c r="AN477" s="17">
        <f t="shared" si="115"/>
        <v>37114</v>
      </c>
      <c r="AO477" s="17">
        <f t="shared" si="116"/>
        <v>60086</v>
      </c>
      <c r="AP477" s="17">
        <f t="shared" si="117"/>
        <v>211893</v>
      </c>
      <c r="AQ477" s="17">
        <f t="shared" si="118"/>
        <v>211541</v>
      </c>
      <c r="AR477" s="17">
        <f t="shared" si="119"/>
        <v>37225</v>
      </c>
      <c r="AS477" s="17">
        <f t="shared" si="120"/>
        <v>57967</v>
      </c>
      <c r="AT477" s="17">
        <f t="shared" si="121"/>
        <v>97200</v>
      </c>
      <c r="AU477" s="18">
        <f t="shared" si="122"/>
        <v>95192</v>
      </c>
    </row>
    <row r="478" spans="1:47" x14ac:dyDescent="0.75">
      <c r="A478" s="2">
        <v>474</v>
      </c>
      <c r="B478" s="2">
        <v>214344</v>
      </c>
      <c r="C478" s="2">
        <v>214157</v>
      </c>
      <c r="D478" s="2">
        <v>37116</v>
      </c>
      <c r="E478" s="2">
        <v>60149</v>
      </c>
      <c r="F478" s="2">
        <v>211902</v>
      </c>
      <c r="G478" s="2">
        <v>211556</v>
      </c>
      <c r="H478" s="2">
        <v>37231</v>
      </c>
      <c r="I478" s="2">
        <v>58035</v>
      </c>
      <c r="J478" s="1">
        <f t="shared" si="110"/>
        <v>97265</v>
      </c>
      <c r="K478" s="1">
        <f t="shared" si="111"/>
        <v>95266</v>
      </c>
      <c r="AK478" s="19">
        <f t="shared" si="112"/>
        <v>47.3</v>
      </c>
      <c r="AL478" s="17">
        <f t="shared" si="113"/>
        <v>214342</v>
      </c>
      <c r="AM478" s="17">
        <f t="shared" si="114"/>
        <v>214152</v>
      </c>
      <c r="AN478" s="17">
        <f t="shared" si="115"/>
        <v>37114</v>
      </c>
      <c r="AO478" s="17">
        <f t="shared" si="116"/>
        <v>60125</v>
      </c>
      <c r="AP478" s="17">
        <f t="shared" si="117"/>
        <v>211895</v>
      </c>
      <c r="AQ478" s="17">
        <f t="shared" si="118"/>
        <v>211546</v>
      </c>
      <c r="AR478" s="17">
        <f t="shared" si="119"/>
        <v>37228</v>
      </c>
      <c r="AS478" s="17">
        <f t="shared" si="120"/>
        <v>58003</v>
      </c>
      <c r="AT478" s="17">
        <f t="shared" si="121"/>
        <v>97239</v>
      </c>
      <c r="AU478" s="18">
        <f t="shared" si="122"/>
        <v>95231</v>
      </c>
    </row>
    <row r="479" spans="1:47" x14ac:dyDescent="0.75">
      <c r="A479" s="2">
        <v>475</v>
      </c>
      <c r="B479" s="2">
        <v>214348</v>
      </c>
      <c r="C479" s="2">
        <v>214165</v>
      </c>
      <c r="D479" s="2">
        <v>37117</v>
      </c>
      <c r="E479" s="2">
        <v>60172</v>
      </c>
      <c r="F479" s="2">
        <v>211908</v>
      </c>
      <c r="G479" s="2">
        <v>211566</v>
      </c>
      <c r="H479" s="2">
        <v>37232</v>
      </c>
      <c r="I479" s="2">
        <v>58073</v>
      </c>
      <c r="J479" s="1">
        <f t="shared" si="110"/>
        <v>97289</v>
      </c>
      <c r="K479" s="1">
        <f t="shared" si="111"/>
        <v>95305</v>
      </c>
      <c r="AK479" s="19">
        <f t="shared" si="112"/>
        <v>47.4</v>
      </c>
      <c r="AL479" s="17">
        <f t="shared" si="113"/>
        <v>214344</v>
      </c>
      <c r="AM479" s="17">
        <f t="shared" si="114"/>
        <v>214157</v>
      </c>
      <c r="AN479" s="17">
        <f t="shared" si="115"/>
        <v>37116</v>
      </c>
      <c r="AO479" s="17">
        <f t="shared" si="116"/>
        <v>60149</v>
      </c>
      <c r="AP479" s="17">
        <f t="shared" si="117"/>
        <v>211902</v>
      </c>
      <c r="AQ479" s="17">
        <f t="shared" si="118"/>
        <v>211556</v>
      </c>
      <c r="AR479" s="17">
        <f t="shared" si="119"/>
        <v>37231</v>
      </c>
      <c r="AS479" s="17">
        <f t="shared" si="120"/>
        <v>58035</v>
      </c>
      <c r="AT479" s="17">
        <f t="shared" si="121"/>
        <v>97265</v>
      </c>
      <c r="AU479" s="18">
        <f t="shared" si="122"/>
        <v>95266</v>
      </c>
    </row>
    <row r="480" spans="1:47" x14ac:dyDescent="0.75">
      <c r="A480" s="2">
        <v>476</v>
      </c>
      <c r="B480" s="2">
        <v>214349</v>
      </c>
      <c r="C480" s="2">
        <v>214167</v>
      </c>
      <c r="D480" s="2">
        <v>37119</v>
      </c>
      <c r="E480" s="2">
        <v>60211</v>
      </c>
      <c r="F480" s="2">
        <v>211916</v>
      </c>
      <c r="G480" s="2">
        <v>211575</v>
      </c>
      <c r="H480" s="2">
        <v>37236</v>
      </c>
      <c r="I480" s="2">
        <v>58114</v>
      </c>
      <c r="J480" s="1">
        <f t="shared" si="110"/>
        <v>97330</v>
      </c>
      <c r="K480" s="1">
        <f t="shared" si="111"/>
        <v>95350</v>
      </c>
      <c r="AK480" s="19">
        <f t="shared" si="112"/>
        <v>47.5</v>
      </c>
      <c r="AL480" s="17">
        <f t="shared" si="113"/>
        <v>214348</v>
      </c>
      <c r="AM480" s="17">
        <f t="shared" si="114"/>
        <v>214165</v>
      </c>
      <c r="AN480" s="17">
        <f t="shared" si="115"/>
        <v>37117</v>
      </c>
      <c r="AO480" s="17">
        <f t="shared" si="116"/>
        <v>60172</v>
      </c>
      <c r="AP480" s="17">
        <f t="shared" si="117"/>
        <v>211908</v>
      </c>
      <c r="AQ480" s="17">
        <f t="shared" si="118"/>
        <v>211566</v>
      </c>
      <c r="AR480" s="17">
        <f t="shared" si="119"/>
        <v>37232</v>
      </c>
      <c r="AS480" s="17">
        <f t="shared" si="120"/>
        <v>58073</v>
      </c>
      <c r="AT480" s="17">
        <f t="shared" si="121"/>
        <v>97289</v>
      </c>
      <c r="AU480" s="18">
        <f t="shared" si="122"/>
        <v>95305</v>
      </c>
    </row>
    <row r="481" spans="1:47" x14ac:dyDescent="0.75">
      <c r="A481" s="2">
        <v>477</v>
      </c>
      <c r="B481" s="2">
        <v>214351</v>
      </c>
      <c r="C481" s="2">
        <v>214170</v>
      </c>
      <c r="D481" s="2">
        <v>37120</v>
      </c>
      <c r="E481" s="2">
        <v>60237</v>
      </c>
      <c r="F481" s="2">
        <v>211922</v>
      </c>
      <c r="G481" s="2">
        <v>211580</v>
      </c>
      <c r="H481" s="2">
        <v>37243</v>
      </c>
      <c r="I481" s="2">
        <v>58148</v>
      </c>
      <c r="J481" s="1">
        <f t="shared" si="110"/>
        <v>97357</v>
      </c>
      <c r="K481" s="1">
        <f t="shared" si="111"/>
        <v>95391</v>
      </c>
      <c r="AK481" s="19">
        <f t="shared" si="112"/>
        <v>47.6</v>
      </c>
      <c r="AL481" s="17">
        <f t="shared" si="113"/>
        <v>214349</v>
      </c>
      <c r="AM481" s="17">
        <f t="shared" si="114"/>
        <v>214167</v>
      </c>
      <c r="AN481" s="17">
        <f t="shared" si="115"/>
        <v>37119</v>
      </c>
      <c r="AO481" s="17">
        <f t="shared" si="116"/>
        <v>60211</v>
      </c>
      <c r="AP481" s="17">
        <f t="shared" si="117"/>
        <v>211916</v>
      </c>
      <c r="AQ481" s="17">
        <f t="shared" si="118"/>
        <v>211575</v>
      </c>
      <c r="AR481" s="17">
        <f t="shared" si="119"/>
        <v>37236</v>
      </c>
      <c r="AS481" s="17">
        <f t="shared" si="120"/>
        <v>58114</v>
      </c>
      <c r="AT481" s="17">
        <f t="shared" si="121"/>
        <v>97330</v>
      </c>
      <c r="AU481" s="18">
        <f t="shared" si="122"/>
        <v>95350</v>
      </c>
    </row>
    <row r="482" spans="1:47" x14ac:dyDescent="0.75">
      <c r="A482" s="2">
        <v>478</v>
      </c>
      <c r="B482" s="2">
        <v>214358</v>
      </c>
      <c r="C482" s="2">
        <v>214177</v>
      </c>
      <c r="D482" s="2">
        <v>37121</v>
      </c>
      <c r="E482" s="2">
        <v>60279</v>
      </c>
      <c r="F482" s="2">
        <v>211928</v>
      </c>
      <c r="G482" s="2">
        <v>211588</v>
      </c>
      <c r="H482" s="2">
        <v>37245</v>
      </c>
      <c r="I482" s="2">
        <v>58182</v>
      </c>
      <c r="J482" s="1">
        <f t="shared" si="110"/>
        <v>97400</v>
      </c>
      <c r="K482" s="1">
        <f t="shared" si="111"/>
        <v>95427</v>
      </c>
      <c r="AK482" s="19">
        <f t="shared" si="112"/>
        <v>47.7</v>
      </c>
      <c r="AL482" s="17">
        <f t="shared" si="113"/>
        <v>214351</v>
      </c>
      <c r="AM482" s="17">
        <f t="shared" si="114"/>
        <v>214170</v>
      </c>
      <c r="AN482" s="17">
        <f t="shared" si="115"/>
        <v>37120</v>
      </c>
      <c r="AO482" s="17">
        <f t="shared" si="116"/>
        <v>60237</v>
      </c>
      <c r="AP482" s="17">
        <f t="shared" si="117"/>
        <v>211922</v>
      </c>
      <c r="AQ482" s="17">
        <f t="shared" si="118"/>
        <v>211580</v>
      </c>
      <c r="AR482" s="17">
        <f t="shared" si="119"/>
        <v>37243</v>
      </c>
      <c r="AS482" s="17">
        <f t="shared" si="120"/>
        <v>58148</v>
      </c>
      <c r="AT482" s="17">
        <f t="shared" si="121"/>
        <v>97357</v>
      </c>
      <c r="AU482" s="18">
        <f t="shared" si="122"/>
        <v>95391</v>
      </c>
    </row>
    <row r="483" spans="1:47" x14ac:dyDescent="0.75">
      <c r="A483" s="2">
        <v>479</v>
      </c>
      <c r="B483" s="2">
        <v>214361</v>
      </c>
      <c r="C483" s="2">
        <v>214182</v>
      </c>
      <c r="D483" s="2">
        <v>37122</v>
      </c>
      <c r="E483" s="2">
        <v>60307</v>
      </c>
      <c r="F483" s="2">
        <v>211935</v>
      </c>
      <c r="G483" s="2">
        <v>211594</v>
      </c>
      <c r="H483" s="2">
        <v>37248</v>
      </c>
      <c r="I483" s="2">
        <v>58223</v>
      </c>
      <c r="J483" s="1">
        <f t="shared" si="110"/>
        <v>97429</v>
      </c>
      <c r="K483" s="1">
        <f t="shared" si="111"/>
        <v>95471</v>
      </c>
      <c r="AK483" s="19">
        <f t="shared" si="112"/>
        <v>47.8</v>
      </c>
      <c r="AL483" s="17">
        <f t="shared" si="113"/>
        <v>214358</v>
      </c>
      <c r="AM483" s="17">
        <f t="shared" si="114"/>
        <v>214177</v>
      </c>
      <c r="AN483" s="17">
        <f t="shared" si="115"/>
        <v>37121</v>
      </c>
      <c r="AO483" s="17">
        <f t="shared" si="116"/>
        <v>60279</v>
      </c>
      <c r="AP483" s="17">
        <f t="shared" si="117"/>
        <v>211928</v>
      </c>
      <c r="AQ483" s="17">
        <f t="shared" si="118"/>
        <v>211588</v>
      </c>
      <c r="AR483" s="17">
        <f t="shared" si="119"/>
        <v>37245</v>
      </c>
      <c r="AS483" s="17">
        <f t="shared" si="120"/>
        <v>58182</v>
      </c>
      <c r="AT483" s="17">
        <f t="shared" si="121"/>
        <v>97400</v>
      </c>
      <c r="AU483" s="18">
        <f t="shared" si="122"/>
        <v>95427</v>
      </c>
    </row>
    <row r="484" spans="1:47" x14ac:dyDescent="0.75">
      <c r="A484" s="2">
        <v>480</v>
      </c>
      <c r="B484" s="2">
        <v>214365</v>
      </c>
      <c r="C484" s="2">
        <v>214186</v>
      </c>
      <c r="D484" s="2">
        <v>37123</v>
      </c>
      <c r="E484" s="2">
        <v>60335</v>
      </c>
      <c r="F484" s="2">
        <v>211946</v>
      </c>
      <c r="G484" s="2">
        <v>211608</v>
      </c>
      <c r="H484" s="2">
        <v>37248</v>
      </c>
      <c r="I484" s="2">
        <v>58258</v>
      </c>
      <c r="J484" s="1">
        <f t="shared" si="110"/>
        <v>97458</v>
      </c>
      <c r="K484" s="1">
        <f t="shared" si="111"/>
        <v>95506</v>
      </c>
      <c r="AK484" s="19">
        <f t="shared" si="112"/>
        <v>47.9</v>
      </c>
      <c r="AL484" s="17">
        <f t="shared" si="113"/>
        <v>214361</v>
      </c>
      <c r="AM484" s="17">
        <f t="shared" si="114"/>
        <v>214182</v>
      </c>
      <c r="AN484" s="17">
        <f t="shared" si="115"/>
        <v>37122</v>
      </c>
      <c r="AO484" s="17">
        <f t="shared" si="116"/>
        <v>60307</v>
      </c>
      <c r="AP484" s="17">
        <f t="shared" si="117"/>
        <v>211935</v>
      </c>
      <c r="AQ484" s="17">
        <f t="shared" si="118"/>
        <v>211594</v>
      </c>
      <c r="AR484" s="17">
        <f t="shared" si="119"/>
        <v>37248</v>
      </c>
      <c r="AS484" s="17">
        <f t="shared" si="120"/>
        <v>58223</v>
      </c>
      <c r="AT484" s="17">
        <f t="shared" si="121"/>
        <v>97429</v>
      </c>
      <c r="AU484" s="18">
        <f t="shared" si="122"/>
        <v>95471</v>
      </c>
    </row>
    <row r="485" spans="1:47" x14ac:dyDescent="0.75">
      <c r="A485" s="2">
        <v>481</v>
      </c>
      <c r="B485" s="2">
        <v>214368</v>
      </c>
      <c r="C485" s="2">
        <v>214192</v>
      </c>
      <c r="D485" s="2">
        <v>37126</v>
      </c>
      <c r="E485" s="2">
        <v>60370</v>
      </c>
      <c r="F485" s="2">
        <v>211949</v>
      </c>
      <c r="G485" s="2">
        <v>211613</v>
      </c>
      <c r="H485" s="2">
        <v>37250</v>
      </c>
      <c r="I485" s="2">
        <v>58296</v>
      </c>
      <c r="J485" s="1">
        <f t="shared" si="110"/>
        <v>97496</v>
      </c>
      <c r="K485" s="1">
        <f t="shared" si="111"/>
        <v>95546</v>
      </c>
      <c r="AK485" s="19">
        <f t="shared" si="112"/>
        <v>48</v>
      </c>
      <c r="AL485" s="17">
        <f t="shared" si="113"/>
        <v>214365</v>
      </c>
      <c r="AM485" s="17">
        <f t="shared" si="114"/>
        <v>214186</v>
      </c>
      <c r="AN485" s="17">
        <f t="shared" si="115"/>
        <v>37123</v>
      </c>
      <c r="AO485" s="17">
        <f t="shared" si="116"/>
        <v>60335</v>
      </c>
      <c r="AP485" s="17">
        <f t="shared" si="117"/>
        <v>211946</v>
      </c>
      <c r="AQ485" s="17">
        <f t="shared" si="118"/>
        <v>211608</v>
      </c>
      <c r="AR485" s="17">
        <f t="shared" si="119"/>
        <v>37248</v>
      </c>
      <c r="AS485" s="17">
        <f t="shared" si="120"/>
        <v>58258</v>
      </c>
      <c r="AT485" s="17">
        <f t="shared" si="121"/>
        <v>97458</v>
      </c>
      <c r="AU485" s="18">
        <f t="shared" si="122"/>
        <v>95506</v>
      </c>
    </row>
    <row r="486" spans="1:47" x14ac:dyDescent="0.75">
      <c r="A486" s="2">
        <v>482</v>
      </c>
      <c r="B486" s="2">
        <v>214371</v>
      </c>
      <c r="C486" s="2">
        <v>214197</v>
      </c>
      <c r="D486" s="2">
        <v>37129</v>
      </c>
      <c r="E486" s="2">
        <v>60404</v>
      </c>
      <c r="F486" s="2">
        <v>211957</v>
      </c>
      <c r="G486" s="2">
        <v>211621</v>
      </c>
      <c r="H486" s="2">
        <v>37254</v>
      </c>
      <c r="I486" s="2">
        <v>58329</v>
      </c>
      <c r="J486" s="1">
        <f t="shared" si="110"/>
        <v>97533</v>
      </c>
      <c r="K486" s="1">
        <f t="shared" si="111"/>
        <v>95583</v>
      </c>
      <c r="AK486" s="19">
        <f t="shared" si="112"/>
        <v>48.1</v>
      </c>
      <c r="AL486" s="17">
        <f t="shared" si="113"/>
        <v>214368</v>
      </c>
      <c r="AM486" s="17">
        <f t="shared" si="114"/>
        <v>214192</v>
      </c>
      <c r="AN486" s="17">
        <f t="shared" si="115"/>
        <v>37126</v>
      </c>
      <c r="AO486" s="17">
        <f t="shared" si="116"/>
        <v>60370</v>
      </c>
      <c r="AP486" s="17">
        <f t="shared" si="117"/>
        <v>211949</v>
      </c>
      <c r="AQ486" s="17">
        <f t="shared" si="118"/>
        <v>211613</v>
      </c>
      <c r="AR486" s="17">
        <f t="shared" si="119"/>
        <v>37250</v>
      </c>
      <c r="AS486" s="17">
        <f t="shared" si="120"/>
        <v>58296</v>
      </c>
      <c r="AT486" s="17">
        <f t="shared" si="121"/>
        <v>97496</v>
      </c>
      <c r="AU486" s="18">
        <f t="shared" si="122"/>
        <v>95546</v>
      </c>
    </row>
    <row r="487" spans="1:47" x14ac:dyDescent="0.75">
      <c r="A487" s="2">
        <v>483</v>
      </c>
      <c r="B487" s="2">
        <v>214372</v>
      </c>
      <c r="C487" s="2">
        <v>214198</v>
      </c>
      <c r="D487" s="2">
        <v>37130</v>
      </c>
      <c r="E487" s="2">
        <v>60435</v>
      </c>
      <c r="F487" s="2">
        <v>211961</v>
      </c>
      <c r="G487" s="2">
        <v>211625</v>
      </c>
      <c r="H487" s="2">
        <v>37257</v>
      </c>
      <c r="I487" s="2">
        <v>58362</v>
      </c>
      <c r="J487" s="1">
        <f t="shared" si="110"/>
        <v>97565</v>
      </c>
      <c r="K487" s="1">
        <f t="shared" si="111"/>
        <v>95619</v>
      </c>
      <c r="AK487" s="19">
        <f t="shared" si="112"/>
        <v>48.2</v>
      </c>
      <c r="AL487" s="17">
        <f t="shared" si="113"/>
        <v>214371</v>
      </c>
      <c r="AM487" s="17">
        <f t="shared" si="114"/>
        <v>214197</v>
      </c>
      <c r="AN487" s="17">
        <f t="shared" si="115"/>
        <v>37129</v>
      </c>
      <c r="AO487" s="17">
        <f t="shared" si="116"/>
        <v>60404</v>
      </c>
      <c r="AP487" s="17">
        <f t="shared" si="117"/>
        <v>211957</v>
      </c>
      <c r="AQ487" s="17">
        <f t="shared" si="118"/>
        <v>211621</v>
      </c>
      <c r="AR487" s="17">
        <f t="shared" si="119"/>
        <v>37254</v>
      </c>
      <c r="AS487" s="17">
        <f t="shared" si="120"/>
        <v>58329</v>
      </c>
      <c r="AT487" s="17">
        <f t="shared" si="121"/>
        <v>97533</v>
      </c>
      <c r="AU487" s="18">
        <f t="shared" si="122"/>
        <v>95583</v>
      </c>
    </row>
    <row r="488" spans="1:47" x14ac:dyDescent="0.75">
      <c r="A488" s="2">
        <v>484</v>
      </c>
      <c r="B488" s="2">
        <v>214376</v>
      </c>
      <c r="C488" s="2">
        <v>214203</v>
      </c>
      <c r="D488" s="2">
        <v>37132</v>
      </c>
      <c r="E488" s="2">
        <v>60469</v>
      </c>
      <c r="F488" s="2">
        <v>211964</v>
      </c>
      <c r="G488" s="2">
        <v>211629</v>
      </c>
      <c r="H488" s="2">
        <v>37258</v>
      </c>
      <c r="I488" s="2">
        <v>58381</v>
      </c>
      <c r="J488" s="1">
        <f t="shared" si="110"/>
        <v>97601</v>
      </c>
      <c r="K488" s="1">
        <f t="shared" si="111"/>
        <v>95639</v>
      </c>
      <c r="AK488" s="19">
        <f t="shared" si="112"/>
        <v>48.3</v>
      </c>
      <c r="AL488" s="17">
        <f t="shared" si="113"/>
        <v>214372</v>
      </c>
      <c r="AM488" s="17">
        <f t="shared" si="114"/>
        <v>214198</v>
      </c>
      <c r="AN488" s="17">
        <f t="shared" si="115"/>
        <v>37130</v>
      </c>
      <c r="AO488" s="17">
        <f t="shared" si="116"/>
        <v>60435</v>
      </c>
      <c r="AP488" s="17">
        <f t="shared" si="117"/>
        <v>211961</v>
      </c>
      <c r="AQ488" s="17">
        <f t="shared" si="118"/>
        <v>211625</v>
      </c>
      <c r="AR488" s="17">
        <f t="shared" si="119"/>
        <v>37257</v>
      </c>
      <c r="AS488" s="17">
        <f t="shared" si="120"/>
        <v>58362</v>
      </c>
      <c r="AT488" s="17">
        <f t="shared" si="121"/>
        <v>97565</v>
      </c>
      <c r="AU488" s="18">
        <f t="shared" si="122"/>
        <v>95619</v>
      </c>
    </row>
    <row r="489" spans="1:47" x14ac:dyDescent="0.75">
      <c r="A489" s="2">
        <v>485</v>
      </c>
      <c r="B489" s="2">
        <v>214380</v>
      </c>
      <c r="C489" s="2">
        <v>214208</v>
      </c>
      <c r="D489" s="2">
        <v>37135</v>
      </c>
      <c r="E489" s="2">
        <v>60498</v>
      </c>
      <c r="F489" s="2">
        <v>211968</v>
      </c>
      <c r="G489" s="2">
        <v>211634</v>
      </c>
      <c r="H489" s="2">
        <v>37261</v>
      </c>
      <c r="I489" s="2">
        <v>58420</v>
      </c>
      <c r="J489" s="1">
        <f t="shared" si="110"/>
        <v>97633</v>
      </c>
      <c r="K489" s="1">
        <f t="shared" si="111"/>
        <v>95681</v>
      </c>
      <c r="AK489" s="19">
        <f t="shared" si="112"/>
        <v>48.4</v>
      </c>
      <c r="AL489" s="17">
        <f t="shared" si="113"/>
        <v>214376</v>
      </c>
      <c r="AM489" s="17">
        <f t="shared" si="114"/>
        <v>214203</v>
      </c>
      <c r="AN489" s="17">
        <f t="shared" si="115"/>
        <v>37132</v>
      </c>
      <c r="AO489" s="17">
        <f t="shared" si="116"/>
        <v>60469</v>
      </c>
      <c r="AP489" s="17">
        <f t="shared" si="117"/>
        <v>211964</v>
      </c>
      <c r="AQ489" s="17">
        <f t="shared" si="118"/>
        <v>211629</v>
      </c>
      <c r="AR489" s="17">
        <f t="shared" si="119"/>
        <v>37258</v>
      </c>
      <c r="AS489" s="17">
        <f t="shared" si="120"/>
        <v>58381</v>
      </c>
      <c r="AT489" s="17">
        <f t="shared" si="121"/>
        <v>97601</v>
      </c>
      <c r="AU489" s="18">
        <f t="shared" si="122"/>
        <v>95639</v>
      </c>
    </row>
    <row r="490" spans="1:47" x14ac:dyDescent="0.75">
      <c r="A490" s="2">
        <v>486</v>
      </c>
      <c r="B490" s="2">
        <v>214383</v>
      </c>
      <c r="C490" s="2">
        <v>214212</v>
      </c>
      <c r="D490" s="2">
        <v>37136</v>
      </c>
      <c r="E490" s="2">
        <v>60525</v>
      </c>
      <c r="F490" s="2">
        <v>211973</v>
      </c>
      <c r="G490" s="2">
        <v>211640</v>
      </c>
      <c r="H490" s="2">
        <v>37264</v>
      </c>
      <c r="I490" s="2">
        <v>58444</v>
      </c>
      <c r="J490" s="1">
        <f t="shared" si="110"/>
        <v>97661</v>
      </c>
      <c r="K490" s="1">
        <f t="shared" si="111"/>
        <v>95708</v>
      </c>
      <c r="AK490" s="19">
        <f t="shared" si="112"/>
        <v>48.5</v>
      </c>
      <c r="AL490" s="17">
        <f t="shared" si="113"/>
        <v>214380</v>
      </c>
      <c r="AM490" s="17">
        <f t="shared" si="114"/>
        <v>214208</v>
      </c>
      <c r="AN490" s="17">
        <f t="shared" si="115"/>
        <v>37135</v>
      </c>
      <c r="AO490" s="17">
        <f t="shared" si="116"/>
        <v>60498</v>
      </c>
      <c r="AP490" s="17">
        <f t="shared" si="117"/>
        <v>211968</v>
      </c>
      <c r="AQ490" s="17">
        <f t="shared" si="118"/>
        <v>211634</v>
      </c>
      <c r="AR490" s="17">
        <f t="shared" si="119"/>
        <v>37261</v>
      </c>
      <c r="AS490" s="17">
        <f t="shared" si="120"/>
        <v>58420</v>
      </c>
      <c r="AT490" s="17">
        <f t="shared" si="121"/>
        <v>97633</v>
      </c>
      <c r="AU490" s="18">
        <f t="shared" si="122"/>
        <v>95681</v>
      </c>
    </row>
    <row r="491" spans="1:47" x14ac:dyDescent="0.75">
      <c r="A491" s="2">
        <v>487</v>
      </c>
      <c r="B491" s="2">
        <v>214386</v>
      </c>
      <c r="C491" s="2">
        <v>214215</v>
      </c>
      <c r="D491" s="2">
        <v>37142</v>
      </c>
      <c r="E491" s="2">
        <v>60541</v>
      </c>
      <c r="F491" s="2">
        <v>211977</v>
      </c>
      <c r="G491" s="2">
        <v>211646</v>
      </c>
      <c r="H491" s="2">
        <v>37265</v>
      </c>
      <c r="I491" s="2">
        <v>58481</v>
      </c>
      <c r="J491" s="1">
        <f t="shared" si="110"/>
        <v>97683</v>
      </c>
      <c r="K491" s="1">
        <f t="shared" si="111"/>
        <v>95746</v>
      </c>
      <c r="AK491" s="19">
        <f t="shared" si="112"/>
        <v>48.6</v>
      </c>
      <c r="AL491" s="17">
        <f t="shared" si="113"/>
        <v>214383</v>
      </c>
      <c r="AM491" s="17">
        <f t="shared" si="114"/>
        <v>214212</v>
      </c>
      <c r="AN491" s="17">
        <f t="shared" si="115"/>
        <v>37136</v>
      </c>
      <c r="AO491" s="17">
        <f t="shared" si="116"/>
        <v>60525</v>
      </c>
      <c r="AP491" s="17">
        <f t="shared" si="117"/>
        <v>211973</v>
      </c>
      <c r="AQ491" s="17">
        <f t="shared" si="118"/>
        <v>211640</v>
      </c>
      <c r="AR491" s="17">
        <f t="shared" si="119"/>
        <v>37264</v>
      </c>
      <c r="AS491" s="17">
        <f t="shared" si="120"/>
        <v>58444</v>
      </c>
      <c r="AT491" s="17">
        <f t="shared" si="121"/>
        <v>97661</v>
      </c>
      <c r="AU491" s="18">
        <f t="shared" si="122"/>
        <v>95708</v>
      </c>
    </row>
    <row r="492" spans="1:47" x14ac:dyDescent="0.75">
      <c r="A492" s="2">
        <v>488</v>
      </c>
      <c r="B492" s="2">
        <v>214388</v>
      </c>
      <c r="C492" s="2">
        <v>214218</v>
      </c>
      <c r="D492" s="2">
        <v>37146</v>
      </c>
      <c r="E492" s="2">
        <v>60572</v>
      </c>
      <c r="F492" s="2">
        <v>211979</v>
      </c>
      <c r="G492" s="2">
        <v>211652</v>
      </c>
      <c r="H492" s="2">
        <v>37267</v>
      </c>
      <c r="I492" s="2">
        <v>58507</v>
      </c>
      <c r="J492" s="1">
        <f t="shared" si="110"/>
        <v>97718</v>
      </c>
      <c r="K492" s="1">
        <f t="shared" si="111"/>
        <v>95774</v>
      </c>
      <c r="AK492" s="19">
        <f t="shared" si="112"/>
        <v>48.7</v>
      </c>
      <c r="AL492" s="17">
        <f t="shared" si="113"/>
        <v>214386</v>
      </c>
      <c r="AM492" s="17">
        <f t="shared" si="114"/>
        <v>214215</v>
      </c>
      <c r="AN492" s="17">
        <f t="shared" si="115"/>
        <v>37142</v>
      </c>
      <c r="AO492" s="17">
        <f t="shared" si="116"/>
        <v>60541</v>
      </c>
      <c r="AP492" s="17">
        <f t="shared" si="117"/>
        <v>211977</v>
      </c>
      <c r="AQ492" s="17">
        <f t="shared" si="118"/>
        <v>211646</v>
      </c>
      <c r="AR492" s="17">
        <f t="shared" si="119"/>
        <v>37265</v>
      </c>
      <c r="AS492" s="17">
        <f t="shared" si="120"/>
        <v>58481</v>
      </c>
      <c r="AT492" s="17">
        <f t="shared" si="121"/>
        <v>97683</v>
      </c>
      <c r="AU492" s="18">
        <f t="shared" si="122"/>
        <v>95746</v>
      </c>
    </row>
    <row r="493" spans="1:47" x14ac:dyDescent="0.75">
      <c r="A493" s="2">
        <v>489</v>
      </c>
      <c r="B493" s="2">
        <v>214390</v>
      </c>
      <c r="C493" s="2">
        <v>214221</v>
      </c>
      <c r="D493" s="2">
        <v>37148</v>
      </c>
      <c r="E493" s="2">
        <v>60593</v>
      </c>
      <c r="F493" s="2">
        <v>211981</v>
      </c>
      <c r="G493" s="2">
        <v>211659</v>
      </c>
      <c r="H493" s="2">
        <v>37270</v>
      </c>
      <c r="I493" s="2">
        <v>58528</v>
      </c>
      <c r="J493" s="1">
        <f t="shared" si="110"/>
        <v>97741</v>
      </c>
      <c r="K493" s="1">
        <f t="shared" si="111"/>
        <v>95798</v>
      </c>
      <c r="AK493" s="19">
        <f t="shared" si="112"/>
        <v>48.8</v>
      </c>
      <c r="AL493" s="17">
        <f t="shared" si="113"/>
        <v>214388</v>
      </c>
      <c r="AM493" s="17">
        <f t="shared" si="114"/>
        <v>214218</v>
      </c>
      <c r="AN493" s="17">
        <f t="shared" si="115"/>
        <v>37146</v>
      </c>
      <c r="AO493" s="17">
        <f t="shared" si="116"/>
        <v>60572</v>
      </c>
      <c r="AP493" s="17">
        <f t="shared" si="117"/>
        <v>211979</v>
      </c>
      <c r="AQ493" s="17">
        <f t="shared" si="118"/>
        <v>211652</v>
      </c>
      <c r="AR493" s="17">
        <f t="shared" si="119"/>
        <v>37267</v>
      </c>
      <c r="AS493" s="17">
        <f t="shared" si="120"/>
        <v>58507</v>
      </c>
      <c r="AT493" s="17">
        <f t="shared" si="121"/>
        <v>97718</v>
      </c>
      <c r="AU493" s="18">
        <f t="shared" si="122"/>
        <v>95774</v>
      </c>
    </row>
    <row r="494" spans="1:47" x14ac:dyDescent="0.75">
      <c r="A494" s="2">
        <v>490</v>
      </c>
      <c r="B494" s="2">
        <v>214393</v>
      </c>
      <c r="C494" s="2">
        <v>214224</v>
      </c>
      <c r="D494" s="2">
        <v>37151</v>
      </c>
      <c r="E494" s="2">
        <v>60624</v>
      </c>
      <c r="F494" s="2">
        <v>211981</v>
      </c>
      <c r="G494" s="2">
        <v>211660</v>
      </c>
      <c r="H494" s="2">
        <v>37271</v>
      </c>
      <c r="I494" s="2">
        <v>58560</v>
      </c>
      <c r="J494" s="1">
        <f t="shared" si="110"/>
        <v>97775</v>
      </c>
      <c r="K494" s="1">
        <f t="shared" si="111"/>
        <v>95831</v>
      </c>
      <c r="AK494" s="19">
        <f t="shared" si="112"/>
        <v>48.9</v>
      </c>
      <c r="AL494" s="17">
        <f t="shared" si="113"/>
        <v>214390</v>
      </c>
      <c r="AM494" s="17">
        <f t="shared" si="114"/>
        <v>214221</v>
      </c>
      <c r="AN494" s="17">
        <f t="shared" si="115"/>
        <v>37148</v>
      </c>
      <c r="AO494" s="17">
        <f t="shared" si="116"/>
        <v>60593</v>
      </c>
      <c r="AP494" s="17">
        <f t="shared" si="117"/>
        <v>211981</v>
      </c>
      <c r="AQ494" s="17">
        <f t="shared" si="118"/>
        <v>211659</v>
      </c>
      <c r="AR494" s="17">
        <f t="shared" si="119"/>
        <v>37270</v>
      </c>
      <c r="AS494" s="17">
        <f t="shared" si="120"/>
        <v>58528</v>
      </c>
      <c r="AT494" s="17">
        <f t="shared" si="121"/>
        <v>97741</v>
      </c>
      <c r="AU494" s="18">
        <f t="shared" si="122"/>
        <v>95798</v>
      </c>
    </row>
    <row r="495" spans="1:47" x14ac:dyDescent="0.75">
      <c r="A495" s="2">
        <v>491</v>
      </c>
      <c r="B495" s="2">
        <v>214397</v>
      </c>
      <c r="C495" s="2">
        <v>214230</v>
      </c>
      <c r="D495" s="2">
        <v>37153</v>
      </c>
      <c r="E495" s="2">
        <v>60650</v>
      </c>
      <c r="F495" s="2">
        <v>211983</v>
      </c>
      <c r="G495" s="2">
        <v>211664</v>
      </c>
      <c r="H495" s="2">
        <v>37272</v>
      </c>
      <c r="I495" s="2">
        <v>58599</v>
      </c>
      <c r="J495" s="1">
        <f t="shared" si="110"/>
        <v>97803</v>
      </c>
      <c r="K495" s="1">
        <f t="shared" si="111"/>
        <v>95871</v>
      </c>
      <c r="AK495" s="19">
        <f t="shared" si="112"/>
        <v>49</v>
      </c>
      <c r="AL495" s="17">
        <f t="shared" si="113"/>
        <v>214393</v>
      </c>
      <c r="AM495" s="17">
        <f t="shared" si="114"/>
        <v>214224</v>
      </c>
      <c r="AN495" s="17">
        <f t="shared" si="115"/>
        <v>37151</v>
      </c>
      <c r="AO495" s="17">
        <f t="shared" si="116"/>
        <v>60624</v>
      </c>
      <c r="AP495" s="17">
        <f t="shared" si="117"/>
        <v>211981</v>
      </c>
      <c r="AQ495" s="17">
        <f t="shared" si="118"/>
        <v>211660</v>
      </c>
      <c r="AR495" s="17">
        <f t="shared" si="119"/>
        <v>37271</v>
      </c>
      <c r="AS495" s="17">
        <f t="shared" si="120"/>
        <v>58560</v>
      </c>
      <c r="AT495" s="17">
        <f t="shared" si="121"/>
        <v>97775</v>
      </c>
      <c r="AU495" s="18">
        <f t="shared" si="122"/>
        <v>95831</v>
      </c>
    </row>
    <row r="496" spans="1:47" x14ac:dyDescent="0.75">
      <c r="A496" s="2">
        <v>492</v>
      </c>
      <c r="B496" s="2">
        <v>214398</v>
      </c>
      <c r="C496" s="2">
        <v>214232</v>
      </c>
      <c r="D496" s="2">
        <v>37154</v>
      </c>
      <c r="E496" s="2">
        <v>60669</v>
      </c>
      <c r="F496" s="2">
        <v>211988</v>
      </c>
      <c r="G496" s="2">
        <v>211674</v>
      </c>
      <c r="H496" s="2">
        <v>37273</v>
      </c>
      <c r="I496" s="2">
        <v>58641</v>
      </c>
      <c r="J496" s="1">
        <f t="shared" si="110"/>
        <v>97823</v>
      </c>
      <c r="K496" s="1">
        <f t="shared" si="111"/>
        <v>95914</v>
      </c>
      <c r="AK496" s="19">
        <f t="shared" si="112"/>
        <v>49.1</v>
      </c>
      <c r="AL496" s="17">
        <f t="shared" si="113"/>
        <v>214397</v>
      </c>
      <c r="AM496" s="17">
        <f t="shared" si="114"/>
        <v>214230</v>
      </c>
      <c r="AN496" s="17">
        <f t="shared" si="115"/>
        <v>37153</v>
      </c>
      <c r="AO496" s="17">
        <f t="shared" si="116"/>
        <v>60650</v>
      </c>
      <c r="AP496" s="17">
        <f t="shared" si="117"/>
        <v>211983</v>
      </c>
      <c r="AQ496" s="17">
        <f t="shared" si="118"/>
        <v>211664</v>
      </c>
      <c r="AR496" s="17">
        <f t="shared" si="119"/>
        <v>37272</v>
      </c>
      <c r="AS496" s="17">
        <f t="shared" si="120"/>
        <v>58599</v>
      </c>
      <c r="AT496" s="17">
        <f t="shared" si="121"/>
        <v>97803</v>
      </c>
      <c r="AU496" s="18">
        <f t="shared" si="122"/>
        <v>95871</v>
      </c>
    </row>
    <row r="497" spans="1:47" x14ac:dyDescent="0.75">
      <c r="A497" s="2">
        <v>493</v>
      </c>
      <c r="B497" s="2">
        <v>214400</v>
      </c>
      <c r="C497" s="2">
        <v>214235</v>
      </c>
      <c r="D497" s="2">
        <v>37157</v>
      </c>
      <c r="E497" s="2">
        <v>60686</v>
      </c>
      <c r="F497" s="2">
        <v>211992</v>
      </c>
      <c r="G497" s="2">
        <v>211678</v>
      </c>
      <c r="H497" s="2">
        <v>37273</v>
      </c>
      <c r="I497" s="2">
        <v>58673</v>
      </c>
      <c r="J497" s="1">
        <f t="shared" si="110"/>
        <v>97843</v>
      </c>
      <c r="K497" s="1">
        <f t="shared" si="111"/>
        <v>95946</v>
      </c>
      <c r="AK497" s="19">
        <f t="shared" si="112"/>
        <v>49.2</v>
      </c>
      <c r="AL497" s="17">
        <f t="shared" si="113"/>
        <v>214398</v>
      </c>
      <c r="AM497" s="17">
        <f t="shared" si="114"/>
        <v>214232</v>
      </c>
      <c r="AN497" s="17">
        <f t="shared" si="115"/>
        <v>37154</v>
      </c>
      <c r="AO497" s="17">
        <f t="shared" si="116"/>
        <v>60669</v>
      </c>
      <c r="AP497" s="17">
        <f t="shared" si="117"/>
        <v>211988</v>
      </c>
      <c r="AQ497" s="17">
        <f t="shared" si="118"/>
        <v>211674</v>
      </c>
      <c r="AR497" s="17">
        <f t="shared" si="119"/>
        <v>37273</v>
      </c>
      <c r="AS497" s="17">
        <f t="shared" si="120"/>
        <v>58641</v>
      </c>
      <c r="AT497" s="17">
        <f t="shared" si="121"/>
        <v>97823</v>
      </c>
      <c r="AU497" s="18">
        <f t="shared" si="122"/>
        <v>95914</v>
      </c>
    </row>
    <row r="498" spans="1:47" x14ac:dyDescent="0.75">
      <c r="A498" s="2">
        <v>494</v>
      </c>
      <c r="B498" s="2">
        <v>214404</v>
      </c>
      <c r="C498" s="2">
        <v>214241</v>
      </c>
      <c r="D498" s="2">
        <v>37159</v>
      </c>
      <c r="E498" s="2">
        <v>60718</v>
      </c>
      <c r="F498" s="2">
        <v>211995</v>
      </c>
      <c r="G498" s="2">
        <v>211683</v>
      </c>
      <c r="H498" s="2">
        <v>37276</v>
      </c>
      <c r="I498" s="2">
        <v>58706</v>
      </c>
      <c r="J498" s="1">
        <f t="shared" si="110"/>
        <v>97877</v>
      </c>
      <c r="K498" s="1">
        <f t="shared" si="111"/>
        <v>95982</v>
      </c>
      <c r="AK498" s="19">
        <f t="shared" si="112"/>
        <v>49.3</v>
      </c>
      <c r="AL498" s="17">
        <f t="shared" si="113"/>
        <v>214400</v>
      </c>
      <c r="AM498" s="17">
        <f t="shared" si="114"/>
        <v>214235</v>
      </c>
      <c r="AN498" s="17">
        <f t="shared" si="115"/>
        <v>37157</v>
      </c>
      <c r="AO498" s="17">
        <f t="shared" si="116"/>
        <v>60686</v>
      </c>
      <c r="AP498" s="17">
        <f t="shared" si="117"/>
        <v>211992</v>
      </c>
      <c r="AQ498" s="17">
        <f t="shared" si="118"/>
        <v>211678</v>
      </c>
      <c r="AR498" s="17">
        <f t="shared" si="119"/>
        <v>37273</v>
      </c>
      <c r="AS498" s="17">
        <f t="shared" si="120"/>
        <v>58673</v>
      </c>
      <c r="AT498" s="17">
        <f t="shared" si="121"/>
        <v>97843</v>
      </c>
      <c r="AU498" s="18">
        <f t="shared" si="122"/>
        <v>95946</v>
      </c>
    </row>
    <row r="499" spans="1:47" x14ac:dyDescent="0.75">
      <c r="A499" s="2">
        <v>495</v>
      </c>
      <c r="B499" s="2">
        <v>214404</v>
      </c>
      <c r="C499" s="2">
        <v>214243</v>
      </c>
      <c r="D499" s="2">
        <v>37160</v>
      </c>
      <c r="E499" s="2">
        <v>60736</v>
      </c>
      <c r="F499" s="2">
        <v>211997</v>
      </c>
      <c r="G499" s="2">
        <v>211687</v>
      </c>
      <c r="H499" s="2">
        <v>37276</v>
      </c>
      <c r="I499" s="2">
        <v>58733</v>
      </c>
      <c r="J499" s="1">
        <f t="shared" si="110"/>
        <v>97896</v>
      </c>
      <c r="K499" s="1">
        <f t="shared" si="111"/>
        <v>96009</v>
      </c>
      <c r="AK499" s="19">
        <f t="shared" si="112"/>
        <v>49.4</v>
      </c>
      <c r="AL499" s="17">
        <f t="shared" si="113"/>
        <v>214404</v>
      </c>
      <c r="AM499" s="17">
        <f t="shared" si="114"/>
        <v>214241</v>
      </c>
      <c r="AN499" s="17">
        <f t="shared" si="115"/>
        <v>37159</v>
      </c>
      <c r="AO499" s="17">
        <f t="shared" si="116"/>
        <v>60718</v>
      </c>
      <c r="AP499" s="17">
        <f t="shared" si="117"/>
        <v>211995</v>
      </c>
      <c r="AQ499" s="17">
        <f t="shared" si="118"/>
        <v>211683</v>
      </c>
      <c r="AR499" s="17">
        <f t="shared" si="119"/>
        <v>37276</v>
      </c>
      <c r="AS499" s="17">
        <f t="shared" si="120"/>
        <v>58706</v>
      </c>
      <c r="AT499" s="17">
        <f t="shared" si="121"/>
        <v>97877</v>
      </c>
      <c r="AU499" s="18">
        <f t="shared" si="122"/>
        <v>95982</v>
      </c>
    </row>
    <row r="500" spans="1:47" x14ac:dyDescent="0.75">
      <c r="A500" s="2">
        <v>496</v>
      </c>
      <c r="B500" s="2">
        <v>214406</v>
      </c>
      <c r="C500" s="2">
        <v>214248</v>
      </c>
      <c r="D500" s="2">
        <v>37164</v>
      </c>
      <c r="E500" s="2">
        <v>60763</v>
      </c>
      <c r="F500" s="2">
        <v>212000</v>
      </c>
      <c r="G500" s="2">
        <v>211693</v>
      </c>
      <c r="H500" s="2">
        <v>37278</v>
      </c>
      <c r="I500" s="2">
        <v>58786</v>
      </c>
      <c r="J500" s="1">
        <f t="shared" si="110"/>
        <v>97927</v>
      </c>
      <c r="K500" s="1">
        <f t="shared" si="111"/>
        <v>96064</v>
      </c>
      <c r="AK500" s="19">
        <f t="shared" si="112"/>
        <v>49.5</v>
      </c>
      <c r="AL500" s="17">
        <f t="shared" si="113"/>
        <v>214404</v>
      </c>
      <c r="AM500" s="17">
        <f t="shared" si="114"/>
        <v>214243</v>
      </c>
      <c r="AN500" s="17">
        <f t="shared" si="115"/>
        <v>37160</v>
      </c>
      <c r="AO500" s="17">
        <f t="shared" si="116"/>
        <v>60736</v>
      </c>
      <c r="AP500" s="17">
        <f t="shared" si="117"/>
        <v>211997</v>
      </c>
      <c r="AQ500" s="17">
        <f t="shared" si="118"/>
        <v>211687</v>
      </c>
      <c r="AR500" s="17">
        <f t="shared" si="119"/>
        <v>37276</v>
      </c>
      <c r="AS500" s="17">
        <f t="shared" si="120"/>
        <v>58733</v>
      </c>
      <c r="AT500" s="17">
        <f t="shared" si="121"/>
        <v>97896</v>
      </c>
      <c r="AU500" s="18">
        <f t="shared" si="122"/>
        <v>96009</v>
      </c>
    </row>
    <row r="501" spans="1:47" x14ac:dyDescent="0.75">
      <c r="A501" s="2">
        <v>497</v>
      </c>
      <c r="B501" s="2">
        <v>214409</v>
      </c>
      <c r="C501" s="2">
        <v>214254</v>
      </c>
      <c r="D501" s="2">
        <v>37168</v>
      </c>
      <c r="E501" s="2">
        <v>60787</v>
      </c>
      <c r="F501" s="2">
        <v>212009</v>
      </c>
      <c r="G501" s="2">
        <v>211705</v>
      </c>
      <c r="H501" s="2">
        <v>37281</v>
      </c>
      <c r="I501" s="2">
        <v>58830</v>
      </c>
      <c r="J501" s="1">
        <f t="shared" si="110"/>
        <v>97955</v>
      </c>
      <c r="K501" s="1">
        <f t="shared" si="111"/>
        <v>96111</v>
      </c>
      <c r="AK501" s="19">
        <f t="shared" si="112"/>
        <v>49.6</v>
      </c>
      <c r="AL501" s="17">
        <f t="shared" si="113"/>
        <v>214406</v>
      </c>
      <c r="AM501" s="17">
        <f t="shared" si="114"/>
        <v>214248</v>
      </c>
      <c r="AN501" s="17">
        <f t="shared" si="115"/>
        <v>37164</v>
      </c>
      <c r="AO501" s="17">
        <f t="shared" si="116"/>
        <v>60763</v>
      </c>
      <c r="AP501" s="17">
        <f t="shared" si="117"/>
        <v>212000</v>
      </c>
      <c r="AQ501" s="17">
        <f t="shared" si="118"/>
        <v>211693</v>
      </c>
      <c r="AR501" s="17">
        <f t="shared" si="119"/>
        <v>37278</v>
      </c>
      <c r="AS501" s="17">
        <f t="shared" si="120"/>
        <v>58786</v>
      </c>
      <c r="AT501" s="17">
        <f t="shared" si="121"/>
        <v>97927</v>
      </c>
      <c r="AU501" s="18">
        <f t="shared" si="122"/>
        <v>96064</v>
      </c>
    </row>
    <row r="502" spans="1:47" x14ac:dyDescent="0.75">
      <c r="A502" s="2">
        <v>498</v>
      </c>
      <c r="B502" s="2">
        <v>214413</v>
      </c>
      <c r="C502" s="2">
        <v>214257</v>
      </c>
      <c r="D502" s="2">
        <v>37170</v>
      </c>
      <c r="E502" s="2">
        <v>60816</v>
      </c>
      <c r="F502" s="2">
        <v>212014</v>
      </c>
      <c r="G502" s="2">
        <v>211712</v>
      </c>
      <c r="H502" s="2">
        <v>37284</v>
      </c>
      <c r="I502" s="2">
        <v>58856</v>
      </c>
      <c r="J502" s="1">
        <f t="shared" si="110"/>
        <v>97986</v>
      </c>
      <c r="K502" s="1">
        <f t="shared" si="111"/>
        <v>96140</v>
      </c>
      <c r="AK502" s="19">
        <f t="shared" si="112"/>
        <v>49.7</v>
      </c>
      <c r="AL502" s="17">
        <f t="shared" si="113"/>
        <v>214409</v>
      </c>
      <c r="AM502" s="17">
        <f t="shared" si="114"/>
        <v>214254</v>
      </c>
      <c r="AN502" s="17">
        <f t="shared" si="115"/>
        <v>37168</v>
      </c>
      <c r="AO502" s="17">
        <f t="shared" si="116"/>
        <v>60787</v>
      </c>
      <c r="AP502" s="17">
        <f t="shared" si="117"/>
        <v>212009</v>
      </c>
      <c r="AQ502" s="17">
        <f t="shared" si="118"/>
        <v>211705</v>
      </c>
      <c r="AR502" s="17">
        <f t="shared" si="119"/>
        <v>37281</v>
      </c>
      <c r="AS502" s="17">
        <f t="shared" si="120"/>
        <v>58830</v>
      </c>
      <c r="AT502" s="17">
        <f t="shared" si="121"/>
        <v>97955</v>
      </c>
      <c r="AU502" s="18">
        <f t="shared" si="122"/>
        <v>96111</v>
      </c>
    </row>
    <row r="503" spans="1:47" x14ac:dyDescent="0.75">
      <c r="A503" s="2">
        <v>499</v>
      </c>
      <c r="B503" s="2">
        <v>214414</v>
      </c>
      <c r="C503" s="2">
        <v>214258</v>
      </c>
      <c r="D503" s="2">
        <v>37170</v>
      </c>
      <c r="E503" s="2">
        <v>60844</v>
      </c>
      <c r="F503" s="2">
        <v>212018</v>
      </c>
      <c r="G503" s="2">
        <v>211717</v>
      </c>
      <c r="H503" s="2">
        <v>37286</v>
      </c>
      <c r="I503" s="2">
        <v>58880</v>
      </c>
      <c r="J503" s="1">
        <f t="shared" si="110"/>
        <v>98014</v>
      </c>
      <c r="K503" s="1">
        <f t="shared" si="111"/>
        <v>96166</v>
      </c>
      <c r="AK503" s="19">
        <f t="shared" si="112"/>
        <v>49.8</v>
      </c>
      <c r="AL503" s="17">
        <f t="shared" si="113"/>
        <v>214413</v>
      </c>
      <c r="AM503" s="17">
        <f t="shared" si="114"/>
        <v>214257</v>
      </c>
      <c r="AN503" s="17">
        <f t="shared" si="115"/>
        <v>37170</v>
      </c>
      <c r="AO503" s="17">
        <f t="shared" si="116"/>
        <v>60816</v>
      </c>
      <c r="AP503" s="17">
        <f t="shared" si="117"/>
        <v>212014</v>
      </c>
      <c r="AQ503" s="17">
        <f t="shared" si="118"/>
        <v>211712</v>
      </c>
      <c r="AR503" s="17">
        <f t="shared" si="119"/>
        <v>37284</v>
      </c>
      <c r="AS503" s="17">
        <f t="shared" si="120"/>
        <v>58856</v>
      </c>
      <c r="AT503" s="17">
        <f t="shared" si="121"/>
        <v>97986</v>
      </c>
      <c r="AU503" s="18">
        <f t="shared" si="122"/>
        <v>96140</v>
      </c>
    </row>
    <row r="504" spans="1:47" x14ac:dyDescent="0.75">
      <c r="A504" s="2">
        <v>500</v>
      </c>
      <c r="B504" s="2">
        <v>214415</v>
      </c>
      <c r="C504" s="2">
        <v>214261</v>
      </c>
      <c r="D504" s="2">
        <v>37173</v>
      </c>
      <c r="E504" s="2">
        <v>60878</v>
      </c>
      <c r="F504" s="2">
        <v>212025</v>
      </c>
      <c r="G504" s="2">
        <v>211728</v>
      </c>
      <c r="H504" s="2">
        <v>37287</v>
      </c>
      <c r="I504" s="2">
        <v>58910</v>
      </c>
      <c r="J504" s="1">
        <f t="shared" si="110"/>
        <v>98051</v>
      </c>
      <c r="K504" s="1">
        <f t="shared" si="111"/>
        <v>96197</v>
      </c>
      <c r="AK504" s="19">
        <f t="shared" si="112"/>
        <v>49.9</v>
      </c>
      <c r="AL504" s="17">
        <f t="shared" si="113"/>
        <v>214414</v>
      </c>
      <c r="AM504" s="17">
        <f t="shared" si="114"/>
        <v>214258</v>
      </c>
      <c r="AN504" s="17">
        <f t="shared" si="115"/>
        <v>37170</v>
      </c>
      <c r="AO504" s="17">
        <f t="shared" si="116"/>
        <v>60844</v>
      </c>
      <c r="AP504" s="17">
        <f t="shared" si="117"/>
        <v>212018</v>
      </c>
      <c r="AQ504" s="17">
        <f t="shared" si="118"/>
        <v>211717</v>
      </c>
      <c r="AR504" s="17">
        <f t="shared" si="119"/>
        <v>37286</v>
      </c>
      <c r="AS504" s="17">
        <f t="shared" si="120"/>
        <v>58880</v>
      </c>
      <c r="AT504" s="17">
        <f t="shared" si="121"/>
        <v>98014</v>
      </c>
      <c r="AU504" s="18">
        <f t="shared" si="122"/>
        <v>96166</v>
      </c>
    </row>
    <row r="505" spans="1:47" x14ac:dyDescent="0.75">
      <c r="AK505" s="19">
        <f t="shared" si="112"/>
        <v>50</v>
      </c>
      <c r="AL505" s="17">
        <f t="shared" si="113"/>
        <v>214415</v>
      </c>
      <c r="AM505" s="17">
        <f t="shared" si="114"/>
        <v>214261</v>
      </c>
      <c r="AN505" s="17">
        <f t="shared" si="115"/>
        <v>37173</v>
      </c>
      <c r="AO505" s="17">
        <f t="shared" si="116"/>
        <v>60878</v>
      </c>
      <c r="AP505" s="17">
        <f t="shared" si="117"/>
        <v>212025</v>
      </c>
      <c r="AQ505" s="17">
        <f t="shared" si="118"/>
        <v>211728</v>
      </c>
      <c r="AR505" s="17">
        <f t="shared" si="119"/>
        <v>37287</v>
      </c>
      <c r="AS505" s="17">
        <f t="shared" si="120"/>
        <v>58910</v>
      </c>
      <c r="AT505" s="17">
        <f t="shared" si="121"/>
        <v>98051</v>
      </c>
      <c r="AU505" s="18">
        <f t="shared" si="122"/>
        <v>96197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DA3AA-676C-4C14-A1A7-498D1AAC6016}">
  <dimension ref="A1:AU505"/>
  <sheetViews>
    <sheetView zoomScale="40" zoomScaleNormal="40" workbookViewId="0">
      <selection activeCell="AE64" sqref="AE64"/>
    </sheetView>
  </sheetViews>
  <sheetFormatPr defaultRowHeight="14.75" x14ac:dyDescent="0.75"/>
  <cols>
    <col min="1" max="1" width="9.86328125" style="2" bestFit="1" customWidth="1"/>
    <col min="2" max="2" width="11.40625" style="2" customWidth="1"/>
    <col min="3" max="3" width="13.54296875" style="2" customWidth="1"/>
    <col min="4" max="4" width="16.1328125" style="2" customWidth="1"/>
    <col min="5" max="5" width="10.1328125" style="2" customWidth="1"/>
    <col min="6" max="6" width="17.54296875" style="2" customWidth="1"/>
    <col min="7" max="7" width="4.54296875" style="2" bestFit="1" customWidth="1"/>
    <col min="8" max="8" width="8.1328125" style="2" bestFit="1" customWidth="1"/>
    <col min="9" max="9" width="10.1328125" style="2" bestFit="1" customWidth="1"/>
    <col min="10" max="11" width="8.7265625" style="1"/>
    <col min="13" max="13" width="8.7265625" style="23" customWidth="1"/>
    <col min="25" max="25" width="8.7265625" style="23" customWidth="1"/>
    <col min="37" max="37" width="8.7265625" style="19"/>
    <col min="38" max="46" width="8.7265625" style="17"/>
    <col min="47" max="47" width="8.7265625" style="18"/>
  </cols>
  <sheetData>
    <row r="1" spans="1:47" x14ac:dyDescent="0.75">
      <c r="A1" s="2" t="s">
        <v>10</v>
      </c>
      <c r="B1" s="2" t="s">
        <v>11</v>
      </c>
      <c r="C1" s="2" t="s">
        <v>31</v>
      </c>
      <c r="D1" s="2" t="s">
        <v>32</v>
      </c>
      <c r="E1" s="2" t="s">
        <v>33</v>
      </c>
      <c r="F1" s="2" t="s">
        <v>14</v>
      </c>
      <c r="G1" s="2" t="s">
        <v>12</v>
      </c>
      <c r="H1" s="2" t="s">
        <v>34</v>
      </c>
      <c r="I1" s="2" t="s">
        <v>35</v>
      </c>
      <c r="J1" s="1" t="s">
        <v>15</v>
      </c>
      <c r="K1" s="1" t="s">
        <v>16</v>
      </c>
      <c r="M1" s="24" t="s">
        <v>28</v>
      </c>
      <c r="N1" s="3" t="s">
        <v>11</v>
      </c>
      <c r="O1" s="3" t="s">
        <v>31</v>
      </c>
      <c r="P1" s="3" t="s">
        <v>32</v>
      </c>
      <c r="Q1" s="3" t="s">
        <v>33</v>
      </c>
      <c r="R1" s="3" t="s">
        <v>14</v>
      </c>
      <c r="S1" s="3" t="s">
        <v>12</v>
      </c>
      <c r="T1" s="3" t="s">
        <v>34</v>
      </c>
      <c r="U1" s="3" t="s">
        <v>35</v>
      </c>
      <c r="V1" s="3" t="s">
        <v>15</v>
      </c>
      <c r="W1" s="4" t="s">
        <v>16</v>
      </c>
      <c r="Y1" s="21" t="s">
        <v>29</v>
      </c>
      <c r="Z1" s="11" t="s">
        <v>11</v>
      </c>
      <c r="AA1" s="11" t="s">
        <v>31</v>
      </c>
      <c r="AB1" s="11" t="s">
        <v>32</v>
      </c>
      <c r="AC1" s="11" t="s">
        <v>33</v>
      </c>
      <c r="AD1" s="11" t="s">
        <v>14</v>
      </c>
      <c r="AE1" s="11" t="s">
        <v>12</v>
      </c>
      <c r="AF1" s="11" t="s">
        <v>34</v>
      </c>
      <c r="AG1" s="11" t="s">
        <v>35</v>
      </c>
      <c r="AH1" s="11" t="s">
        <v>15</v>
      </c>
      <c r="AI1" s="12" t="s">
        <v>16</v>
      </c>
      <c r="AK1" s="20" t="s">
        <v>29</v>
      </c>
      <c r="AL1" s="15" t="s">
        <v>11</v>
      </c>
      <c r="AM1" s="15" t="s">
        <v>31</v>
      </c>
      <c r="AN1" s="15" t="s">
        <v>32</v>
      </c>
      <c r="AO1" s="15" t="s">
        <v>33</v>
      </c>
      <c r="AP1" s="15" t="s">
        <v>14</v>
      </c>
      <c r="AQ1" s="15" t="s">
        <v>12</v>
      </c>
      <c r="AR1" s="15" t="s">
        <v>34</v>
      </c>
      <c r="AS1" s="15" t="s">
        <v>35</v>
      </c>
      <c r="AT1" s="15" t="s">
        <v>15</v>
      </c>
      <c r="AU1" s="16" t="s">
        <v>16</v>
      </c>
    </row>
    <row r="2" spans="1:47" x14ac:dyDescent="0.7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1" t="s">
        <v>17</v>
      </c>
      <c r="K2" s="1" t="s">
        <v>18</v>
      </c>
      <c r="M2" s="25"/>
      <c r="N2" s="5" t="s">
        <v>19</v>
      </c>
      <c r="O2" s="5" t="s">
        <v>20</v>
      </c>
      <c r="P2" s="5" t="s">
        <v>21</v>
      </c>
      <c r="Q2" s="5" t="s">
        <v>22</v>
      </c>
      <c r="R2" s="5" t="s">
        <v>23</v>
      </c>
      <c r="S2" s="5" t="s">
        <v>24</v>
      </c>
      <c r="T2" s="5" t="s">
        <v>25</v>
      </c>
      <c r="U2" s="5" t="s">
        <v>13</v>
      </c>
      <c r="V2" s="5" t="s">
        <v>26</v>
      </c>
      <c r="W2" s="6" t="s">
        <v>27</v>
      </c>
      <c r="Y2" s="22"/>
      <c r="Z2" s="9" t="s">
        <v>19</v>
      </c>
      <c r="AA2" s="9" t="s">
        <v>20</v>
      </c>
      <c r="AB2" s="9" t="s">
        <v>21</v>
      </c>
      <c r="AC2" s="9" t="s">
        <v>22</v>
      </c>
      <c r="AD2" s="9" t="s">
        <v>23</v>
      </c>
      <c r="AE2" s="9" t="s">
        <v>24</v>
      </c>
      <c r="AF2" s="9" t="s">
        <v>25</v>
      </c>
      <c r="AG2" s="9" t="s">
        <v>13</v>
      </c>
      <c r="AH2" s="9" t="s">
        <v>26</v>
      </c>
      <c r="AI2" s="10" t="s">
        <v>27</v>
      </c>
      <c r="AL2" s="17" t="s">
        <v>19</v>
      </c>
      <c r="AM2" s="17" t="s">
        <v>20</v>
      </c>
      <c r="AN2" s="17" t="s">
        <v>21</v>
      </c>
      <c r="AO2" s="17" t="s">
        <v>22</v>
      </c>
      <c r="AP2" s="17" t="s">
        <v>23</v>
      </c>
      <c r="AQ2" s="17" t="s">
        <v>24</v>
      </c>
      <c r="AR2" s="17" t="s">
        <v>25</v>
      </c>
      <c r="AS2" s="17" t="s">
        <v>13</v>
      </c>
      <c r="AT2" s="17" t="s">
        <v>26</v>
      </c>
      <c r="AU2" s="18" t="s">
        <v>27</v>
      </c>
    </row>
    <row r="3" spans="1:47" x14ac:dyDescent="0.75">
      <c r="A3" s="2" t="s">
        <v>9</v>
      </c>
      <c r="B3" s="2">
        <v>140016</v>
      </c>
      <c r="C3" s="2">
        <v>139951</v>
      </c>
      <c r="D3" s="2">
        <v>23608</v>
      </c>
      <c r="E3" s="2">
        <v>42615</v>
      </c>
      <c r="F3" s="2">
        <v>138607</v>
      </c>
      <c r="G3" s="2">
        <v>138537</v>
      </c>
      <c r="H3" s="2">
        <v>23711</v>
      </c>
      <c r="I3" s="2">
        <v>41935</v>
      </c>
      <c r="J3" s="1">
        <f t="shared" ref="J3:J66" si="0">SUM(D3:E3)</f>
        <v>66223</v>
      </c>
      <c r="K3" s="1">
        <f t="shared" ref="K3:K66" si="1">SUM(H3:I3)</f>
        <v>65646</v>
      </c>
      <c r="M3" s="25"/>
      <c r="N3" s="5"/>
      <c r="O3" s="5"/>
      <c r="P3" s="5"/>
      <c r="Q3" s="5"/>
      <c r="R3" s="5"/>
      <c r="S3" s="5"/>
      <c r="T3" s="5"/>
      <c r="U3" s="5"/>
      <c r="V3" s="5"/>
      <c r="W3" s="6"/>
      <c r="Y3" s="22" t="s">
        <v>30</v>
      </c>
      <c r="Z3" s="9"/>
      <c r="AA3" s="9"/>
      <c r="AB3" s="9"/>
      <c r="AC3" s="9"/>
      <c r="AD3" s="9"/>
      <c r="AE3" s="9"/>
      <c r="AF3" s="9"/>
      <c r="AG3" s="9"/>
      <c r="AH3" s="9"/>
      <c r="AI3" s="10"/>
      <c r="AK3" s="19" t="s">
        <v>30</v>
      </c>
    </row>
    <row r="4" spans="1:47" x14ac:dyDescent="0.75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1">
        <f t="shared" si="0"/>
        <v>0</v>
      </c>
      <c r="K4" s="1">
        <f t="shared" si="1"/>
        <v>0</v>
      </c>
      <c r="M4" s="25">
        <v>4</v>
      </c>
      <c r="N4" s="5">
        <f ca="1">INDIRECT(CONCATENATE(N$2,$M4))</f>
        <v>0</v>
      </c>
      <c r="O4" s="5">
        <f t="shared" ref="O4:W21" ca="1" si="2">INDIRECT(CONCATENATE(O$2,$M4))</f>
        <v>0</v>
      </c>
      <c r="P4" s="5">
        <f t="shared" ca="1" si="2"/>
        <v>0</v>
      </c>
      <c r="Q4" s="5">
        <f t="shared" ca="1" si="2"/>
        <v>0</v>
      </c>
      <c r="R4" s="5">
        <f t="shared" ca="1" si="2"/>
        <v>0</v>
      </c>
      <c r="S4" s="5">
        <f t="shared" ca="1" si="2"/>
        <v>0</v>
      </c>
      <c r="T4" s="5">
        <f t="shared" ca="1" si="2"/>
        <v>0</v>
      </c>
      <c r="U4" s="5">
        <f t="shared" ca="1" si="2"/>
        <v>0</v>
      </c>
      <c r="V4" s="5">
        <f t="shared" ca="1" si="2"/>
        <v>0</v>
      </c>
      <c r="W4" s="6">
        <f t="shared" ca="1" si="2"/>
        <v>0</v>
      </c>
      <c r="Y4" s="22" t="s">
        <v>30</v>
      </c>
      <c r="Z4" s="11" t="s">
        <v>40</v>
      </c>
      <c r="AA4" s="11" t="s">
        <v>36</v>
      </c>
      <c r="AB4" s="11" t="s">
        <v>37</v>
      </c>
      <c r="AC4" s="11" t="s">
        <v>38</v>
      </c>
      <c r="AD4" s="11" t="s">
        <v>40</v>
      </c>
      <c r="AE4" s="11" t="s">
        <v>36</v>
      </c>
      <c r="AF4" s="11" t="s">
        <v>37</v>
      </c>
      <c r="AG4" s="11" t="s">
        <v>38</v>
      </c>
      <c r="AH4" s="11" t="s">
        <v>39</v>
      </c>
      <c r="AI4" s="11" t="s">
        <v>39</v>
      </c>
      <c r="AK4" s="19" t="s">
        <v>30</v>
      </c>
      <c r="AL4" s="11" t="s">
        <v>40</v>
      </c>
      <c r="AM4" s="11" t="s">
        <v>36</v>
      </c>
      <c r="AN4" s="11" t="s">
        <v>37</v>
      </c>
      <c r="AO4" s="11" t="s">
        <v>38</v>
      </c>
      <c r="AP4" s="11" t="s">
        <v>40</v>
      </c>
      <c r="AQ4" s="11" t="s">
        <v>36</v>
      </c>
      <c r="AR4" s="11" t="s">
        <v>37</v>
      </c>
      <c r="AS4" s="11" t="s">
        <v>38</v>
      </c>
      <c r="AT4" s="11" t="s">
        <v>39</v>
      </c>
      <c r="AU4" s="11" t="s">
        <v>39</v>
      </c>
    </row>
    <row r="5" spans="1:47" x14ac:dyDescent="0.75">
      <c r="A5" s="2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1">
        <f t="shared" si="0"/>
        <v>0</v>
      </c>
      <c r="K5" s="1">
        <f t="shared" si="1"/>
        <v>0</v>
      </c>
      <c r="M5" s="25">
        <v>14</v>
      </c>
      <c r="N5" s="5">
        <f t="shared" ref="N5:W22" ca="1" si="3">INDIRECT(CONCATENATE(N$2,$M5))</f>
        <v>1</v>
      </c>
      <c r="O5" s="5">
        <f t="shared" ca="1" si="2"/>
        <v>1</v>
      </c>
      <c r="P5" s="5">
        <f t="shared" ca="1" si="2"/>
        <v>0</v>
      </c>
      <c r="Q5" s="5">
        <f t="shared" ca="1" si="2"/>
        <v>0</v>
      </c>
      <c r="R5" s="5">
        <f t="shared" ca="1" si="2"/>
        <v>0</v>
      </c>
      <c r="S5" s="5">
        <f t="shared" ca="1" si="2"/>
        <v>0</v>
      </c>
      <c r="T5" s="5">
        <f t="shared" ca="1" si="2"/>
        <v>0</v>
      </c>
      <c r="U5" s="5">
        <f t="shared" ca="1" si="2"/>
        <v>0</v>
      </c>
      <c r="V5" s="5">
        <f t="shared" ca="1" si="2"/>
        <v>0</v>
      </c>
      <c r="W5" s="6">
        <f t="shared" ca="1" si="2"/>
        <v>0</v>
      </c>
      <c r="Y5" s="22">
        <f ca="1">INDIRECT(CONCATENATE("A",M5))/10</f>
        <v>1</v>
      </c>
      <c r="Z5" s="9">
        <f t="shared" ref="Z5:AI20" ca="1" si="4">N5-N4</f>
        <v>1</v>
      </c>
      <c r="AA5" s="9">
        <f t="shared" ca="1" si="4"/>
        <v>1</v>
      </c>
      <c r="AB5" s="9">
        <f t="shared" ca="1" si="4"/>
        <v>0</v>
      </c>
      <c r="AC5" s="9">
        <f t="shared" ca="1" si="4"/>
        <v>0</v>
      </c>
      <c r="AD5" s="9">
        <f t="shared" ca="1" si="4"/>
        <v>0</v>
      </c>
      <c r="AE5" s="9">
        <f t="shared" ca="1" si="4"/>
        <v>0</v>
      </c>
      <c r="AF5" s="9">
        <f t="shared" ca="1" si="4"/>
        <v>0</v>
      </c>
      <c r="AG5" s="9">
        <f t="shared" ca="1" si="4"/>
        <v>0</v>
      </c>
      <c r="AH5" s="9">
        <f t="shared" ca="1" si="4"/>
        <v>0</v>
      </c>
      <c r="AI5" s="10">
        <f t="shared" ca="1" si="4"/>
        <v>0</v>
      </c>
      <c r="AK5" s="19">
        <f>A4/10</f>
        <v>0</v>
      </c>
      <c r="AL5" s="17">
        <f t="shared" ref="AL5:AU20" si="5">B4</f>
        <v>0</v>
      </c>
      <c r="AM5" s="17">
        <f t="shared" si="5"/>
        <v>0</v>
      </c>
      <c r="AN5" s="17">
        <f t="shared" si="5"/>
        <v>0</v>
      </c>
      <c r="AO5" s="17">
        <f t="shared" si="5"/>
        <v>0</v>
      </c>
      <c r="AP5" s="17">
        <f t="shared" si="5"/>
        <v>0</v>
      </c>
      <c r="AQ5" s="17">
        <f t="shared" si="5"/>
        <v>0</v>
      </c>
      <c r="AR5" s="17">
        <f t="shared" si="5"/>
        <v>0</v>
      </c>
      <c r="AS5" s="17">
        <f t="shared" si="5"/>
        <v>0</v>
      </c>
      <c r="AT5" s="17">
        <f t="shared" si="5"/>
        <v>0</v>
      </c>
      <c r="AU5" s="18">
        <f t="shared" si="5"/>
        <v>0</v>
      </c>
    </row>
    <row r="6" spans="1:47" x14ac:dyDescent="0.75">
      <c r="A6" s="2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1">
        <f t="shared" si="0"/>
        <v>0</v>
      </c>
      <c r="K6" s="1">
        <f t="shared" si="1"/>
        <v>0</v>
      </c>
      <c r="M6" s="25">
        <v>24</v>
      </c>
      <c r="N6" s="5">
        <f t="shared" ca="1" si="3"/>
        <v>98</v>
      </c>
      <c r="O6" s="5">
        <f t="shared" ca="1" si="2"/>
        <v>16</v>
      </c>
      <c r="P6" s="5">
        <f t="shared" ca="1" si="2"/>
        <v>66</v>
      </c>
      <c r="Q6" s="5">
        <f t="shared" ca="1" si="2"/>
        <v>16</v>
      </c>
      <c r="R6" s="5">
        <f t="shared" ca="1" si="2"/>
        <v>1</v>
      </c>
      <c r="S6" s="5">
        <f t="shared" ca="1" si="2"/>
        <v>1</v>
      </c>
      <c r="T6" s="5">
        <f t="shared" ca="1" si="2"/>
        <v>0</v>
      </c>
      <c r="U6" s="5">
        <f t="shared" ca="1" si="2"/>
        <v>0</v>
      </c>
      <c r="V6" s="5">
        <f t="shared" ca="1" si="2"/>
        <v>82</v>
      </c>
      <c r="W6" s="6">
        <f t="shared" ca="1" si="2"/>
        <v>0</v>
      </c>
      <c r="Y6" s="22">
        <f t="shared" ref="Y6:Y54" ca="1" si="6">INDIRECT(CONCATENATE("A",M6))/10</f>
        <v>2</v>
      </c>
      <c r="Z6" s="9">
        <f t="shared" ca="1" si="4"/>
        <v>97</v>
      </c>
      <c r="AA6" s="9">
        <f t="shared" ca="1" si="4"/>
        <v>15</v>
      </c>
      <c r="AB6" s="9">
        <f t="shared" ca="1" si="4"/>
        <v>66</v>
      </c>
      <c r="AC6" s="9">
        <f t="shared" ca="1" si="4"/>
        <v>16</v>
      </c>
      <c r="AD6" s="9">
        <f t="shared" ca="1" si="4"/>
        <v>1</v>
      </c>
      <c r="AE6" s="9">
        <f t="shared" ca="1" si="4"/>
        <v>1</v>
      </c>
      <c r="AF6" s="9">
        <f t="shared" ca="1" si="4"/>
        <v>0</v>
      </c>
      <c r="AG6" s="9">
        <f t="shared" ca="1" si="4"/>
        <v>0</v>
      </c>
      <c r="AH6" s="9">
        <f t="shared" ca="1" si="4"/>
        <v>82</v>
      </c>
      <c r="AI6" s="10">
        <f t="shared" ca="1" si="4"/>
        <v>0</v>
      </c>
      <c r="AK6" s="19">
        <f t="shared" ref="AK6:AK69" si="7">A5/10</f>
        <v>0.1</v>
      </c>
      <c r="AL6" s="17">
        <f t="shared" si="5"/>
        <v>0</v>
      </c>
      <c r="AM6" s="17">
        <f t="shared" si="5"/>
        <v>0</v>
      </c>
      <c r="AN6" s="17">
        <f t="shared" si="5"/>
        <v>0</v>
      </c>
      <c r="AO6" s="17">
        <f t="shared" si="5"/>
        <v>0</v>
      </c>
      <c r="AP6" s="17">
        <f t="shared" si="5"/>
        <v>0</v>
      </c>
      <c r="AQ6" s="17">
        <f t="shared" si="5"/>
        <v>0</v>
      </c>
      <c r="AR6" s="17">
        <f t="shared" si="5"/>
        <v>0</v>
      </c>
      <c r="AS6" s="17">
        <f t="shared" si="5"/>
        <v>0</v>
      </c>
      <c r="AT6" s="17">
        <f t="shared" si="5"/>
        <v>0</v>
      </c>
      <c r="AU6" s="18">
        <f t="shared" si="5"/>
        <v>0</v>
      </c>
    </row>
    <row r="7" spans="1:47" x14ac:dyDescent="0.75">
      <c r="A7" s="2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1">
        <f t="shared" si="0"/>
        <v>0</v>
      </c>
      <c r="K7" s="1">
        <f t="shared" si="1"/>
        <v>0</v>
      </c>
      <c r="M7" s="25">
        <v>34</v>
      </c>
      <c r="N7" s="5">
        <f t="shared" ca="1" si="3"/>
        <v>459</v>
      </c>
      <c r="O7" s="5">
        <f t="shared" ca="1" si="2"/>
        <v>297</v>
      </c>
      <c r="P7" s="5">
        <f t="shared" ca="1" si="2"/>
        <v>115</v>
      </c>
      <c r="Q7" s="5">
        <f t="shared" ca="1" si="2"/>
        <v>48</v>
      </c>
      <c r="R7" s="5">
        <f t="shared" ca="1" si="2"/>
        <v>89</v>
      </c>
      <c r="S7" s="5">
        <f t="shared" ca="1" si="2"/>
        <v>56</v>
      </c>
      <c r="T7" s="5">
        <f t="shared" ca="1" si="2"/>
        <v>26</v>
      </c>
      <c r="U7" s="5">
        <f t="shared" ca="1" si="2"/>
        <v>8</v>
      </c>
      <c r="V7" s="5">
        <f t="shared" ca="1" si="2"/>
        <v>163</v>
      </c>
      <c r="W7" s="6">
        <f t="shared" ca="1" si="2"/>
        <v>34</v>
      </c>
      <c r="Y7" s="22">
        <f t="shared" ca="1" si="6"/>
        <v>3</v>
      </c>
      <c r="Z7" s="9">
        <f t="shared" ca="1" si="4"/>
        <v>361</v>
      </c>
      <c r="AA7" s="9">
        <f t="shared" ca="1" si="4"/>
        <v>281</v>
      </c>
      <c r="AB7" s="9">
        <f t="shared" ca="1" si="4"/>
        <v>49</v>
      </c>
      <c r="AC7" s="9">
        <f t="shared" ca="1" si="4"/>
        <v>32</v>
      </c>
      <c r="AD7" s="9">
        <f t="shared" ca="1" si="4"/>
        <v>88</v>
      </c>
      <c r="AE7" s="9">
        <f t="shared" ca="1" si="4"/>
        <v>55</v>
      </c>
      <c r="AF7" s="9">
        <f t="shared" ca="1" si="4"/>
        <v>26</v>
      </c>
      <c r="AG7" s="9">
        <f t="shared" ca="1" si="4"/>
        <v>8</v>
      </c>
      <c r="AH7" s="9">
        <f t="shared" ca="1" si="4"/>
        <v>81</v>
      </c>
      <c r="AI7" s="10">
        <f t="shared" ca="1" si="4"/>
        <v>34</v>
      </c>
      <c r="AK7" s="19">
        <f t="shared" si="7"/>
        <v>0.2</v>
      </c>
      <c r="AL7" s="17">
        <f t="shared" si="5"/>
        <v>0</v>
      </c>
      <c r="AM7" s="17">
        <f t="shared" si="5"/>
        <v>0</v>
      </c>
      <c r="AN7" s="17">
        <f t="shared" si="5"/>
        <v>0</v>
      </c>
      <c r="AO7" s="17">
        <f t="shared" si="5"/>
        <v>0</v>
      </c>
      <c r="AP7" s="17">
        <f t="shared" si="5"/>
        <v>0</v>
      </c>
      <c r="AQ7" s="17">
        <f t="shared" si="5"/>
        <v>0</v>
      </c>
      <c r="AR7" s="17">
        <f t="shared" si="5"/>
        <v>0</v>
      </c>
      <c r="AS7" s="17">
        <f t="shared" si="5"/>
        <v>0</v>
      </c>
      <c r="AT7" s="17">
        <f t="shared" si="5"/>
        <v>0</v>
      </c>
      <c r="AU7" s="18">
        <f t="shared" si="5"/>
        <v>0</v>
      </c>
    </row>
    <row r="8" spans="1:47" x14ac:dyDescent="0.75">
      <c r="A8" s="2">
        <v>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1">
        <f t="shared" si="0"/>
        <v>0</v>
      </c>
      <c r="K8" s="1">
        <f t="shared" si="1"/>
        <v>0</v>
      </c>
      <c r="M8" s="25">
        <v>44</v>
      </c>
      <c r="N8" s="5">
        <f t="shared" ca="1" si="3"/>
        <v>11581</v>
      </c>
      <c r="O8" s="5">
        <f t="shared" ca="1" si="2"/>
        <v>8627</v>
      </c>
      <c r="P8" s="5">
        <f t="shared" ca="1" si="2"/>
        <v>2084</v>
      </c>
      <c r="Q8" s="5">
        <f t="shared" ca="1" si="2"/>
        <v>1109</v>
      </c>
      <c r="R8" s="5">
        <f t="shared" ca="1" si="2"/>
        <v>3524</v>
      </c>
      <c r="S8" s="5">
        <f t="shared" ca="1" si="2"/>
        <v>2094</v>
      </c>
      <c r="T8" s="5">
        <f t="shared" ca="1" si="2"/>
        <v>1256</v>
      </c>
      <c r="U8" s="5">
        <f t="shared" ca="1" si="2"/>
        <v>195</v>
      </c>
      <c r="V8" s="5">
        <f t="shared" ca="1" si="2"/>
        <v>3193</v>
      </c>
      <c r="W8" s="6">
        <f t="shared" ca="1" si="2"/>
        <v>1451</v>
      </c>
      <c r="Y8" s="22">
        <f t="shared" ca="1" si="6"/>
        <v>4</v>
      </c>
      <c r="Z8" s="9">
        <f t="shared" ca="1" si="4"/>
        <v>11122</v>
      </c>
      <c r="AA8" s="9">
        <f t="shared" ca="1" si="4"/>
        <v>8330</v>
      </c>
      <c r="AB8" s="9">
        <f t="shared" ca="1" si="4"/>
        <v>1969</v>
      </c>
      <c r="AC8" s="9">
        <f t="shared" ca="1" si="4"/>
        <v>1061</v>
      </c>
      <c r="AD8" s="9">
        <f t="shared" ca="1" si="4"/>
        <v>3435</v>
      </c>
      <c r="AE8" s="9">
        <f t="shared" ca="1" si="4"/>
        <v>2038</v>
      </c>
      <c r="AF8" s="9">
        <f t="shared" ca="1" si="4"/>
        <v>1230</v>
      </c>
      <c r="AG8" s="9">
        <f t="shared" ca="1" si="4"/>
        <v>187</v>
      </c>
      <c r="AH8" s="9">
        <f t="shared" ca="1" si="4"/>
        <v>3030</v>
      </c>
      <c r="AI8" s="10">
        <f t="shared" ca="1" si="4"/>
        <v>1417</v>
      </c>
      <c r="AK8" s="19">
        <f t="shared" si="7"/>
        <v>0.3</v>
      </c>
      <c r="AL8" s="17">
        <f t="shared" si="5"/>
        <v>0</v>
      </c>
      <c r="AM8" s="17">
        <f t="shared" si="5"/>
        <v>0</v>
      </c>
      <c r="AN8" s="17">
        <f t="shared" si="5"/>
        <v>0</v>
      </c>
      <c r="AO8" s="17">
        <f t="shared" si="5"/>
        <v>0</v>
      </c>
      <c r="AP8" s="17">
        <f t="shared" si="5"/>
        <v>0</v>
      </c>
      <c r="AQ8" s="17">
        <f t="shared" si="5"/>
        <v>0</v>
      </c>
      <c r="AR8" s="17">
        <f t="shared" si="5"/>
        <v>0</v>
      </c>
      <c r="AS8" s="17">
        <f t="shared" si="5"/>
        <v>0</v>
      </c>
      <c r="AT8" s="17">
        <f t="shared" si="5"/>
        <v>0</v>
      </c>
      <c r="AU8" s="18">
        <f t="shared" si="5"/>
        <v>0</v>
      </c>
    </row>
    <row r="9" spans="1:47" x14ac:dyDescent="0.75">
      <c r="A9" s="2">
        <v>5</v>
      </c>
      <c r="B9" s="2">
        <v>1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1">
        <f t="shared" si="0"/>
        <v>0</v>
      </c>
      <c r="K9" s="1">
        <f t="shared" si="1"/>
        <v>0</v>
      </c>
      <c r="M9" s="25">
        <v>54</v>
      </c>
      <c r="N9" s="5">
        <f t="shared" ca="1" si="3"/>
        <v>21314</v>
      </c>
      <c r="O9" s="5">
        <f t="shared" ca="1" si="2"/>
        <v>16747</v>
      </c>
      <c r="P9" s="5">
        <f t="shared" ca="1" si="2"/>
        <v>3487</v>
      </c>
      <c r="Q9" s="5">
        <f t="shared" ca="1" si="2"/>
        <v>1926</v>
      </c>
      <c r="R9" s="5">
        <f t="shared" ca="1" si="2"/>
        <v>7777</v>
      </c>
      <c r="S9" s="5">
        <f t="shared" ca="1" si="2"/>
        <v>5523</v>
      </c>
      <c r="T9" s="5">
        <f t="shared" ca="1" si="2"/>
        <v>1941</v>
      </c>
      <c r="U9" s="5">
        <f t="shared" ca="1" si="2"/>
        <v>404</v>
      </c>
      <c r="V9" s="5">
        <f t="shared" ca="1" si="2"/>
        <v>5413</v>
      </c>
      <c r="W9" s="6">
        <f t="shared" ca="1" si="2"/>
        <v>2345</v>
      </c>
      <c r="Y9" s="22">
        <f t="shared" ca="1" si="6"/>
        <v>5</v>
      </c>
      <c r="Z9" s="9">
        <f t="shared" ca="1" si="4"/>
        <v>9733</v>
      </c>
      <c r="AA9" s="9">
        <f t="shared" ca="1" si="4"/>
        <v>8120</v>
      </c>
      <c r="AB9" s="9">
        <f t="shared" ca="1" si="4"/>
        <v>1403</v>
      </c>
      <c r="AC9" s="9">
        <f t="shared" ca="1" si="4"/>
        <v>817</v>
      </c>
      <c r="AD9" s="9">
        <f t="shared" ca="1" si="4"/>
        <v>4253</v>
      </c>
      <c r="AE9" s="9">
        <f t="shared" ca="1" si="4"/>
        <v>3429</v>
      </c>
      <c r="AF9" s="9">
        <f t="shared" ca="1" si="4"/>
        <v>685</v>
      </c>
      <c r="AG9" s="9">
        <f t="shared" ca="1" si="4"/>
        <v>209</v>
      </c>
      <c r="AH9" s="9">
        <f t="shared" ca="1" si="4"/>
        <v>2220</v>
      </c>
      <c r="AI9" s="10">
        <f t="shared" ca="1" si="4"/>
        <v>894</v>
      </c>
      <c r="AK9" s="19">
        <f t="shared" si="7"/>
        <v>0.4</v>
      </c>
      <c r="AL9" s="17">
        <f t="shared" si="5"/>
        <v>0</v>
      </c>
      <c r="AM9" s="17">
        <f t="shared" si="5"/>
        <v>0</v>
      </c>
      <c r="AN9" s="17">
        <f t="shared" si="5"/>
        <v>0</v>
      </c>
      <c r="AO9" s="17">
        <f t="shared" si="5"/>
        <v>0</v>
      </c>
      <c r="AP9" s="17">
        <f t="shared" si="5"/>
        <v>0</v>
      </c>
      <c r="AQ9" s="17">
        <f t="shared" si="5"/>
        <v>0</v>
      </c>
      <c r="AR9" s="17">
        <f t="shared" si="5"/>
        <v>0</v>
      </c>
      <c r="AS9" s="17">
        <f t="shared" si="5"/>
        <v>0</v>
      </c>
      <c r="AT9" s="17">
        <f t="shared" si="5"/>
        <v>0</v>
      </c>
      <c r="AU9" s="18">
        <f t="shared" si="5"/>
        <v>0</v>
      </c>
    </row>
    <row r="10" spans="1:47" x14ac:dyDescent="0.75">
      <c r="A10" s="2">
        <v>6</v>
      </c>
      <c r="B10" s="2">
        <v>1</v>
      </c>
      <c r="C10" s="2">
        <v>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1">
        <f t="shared" si="0"/>
        <v>0</v>
      </c>
      <c r="K10" s="1">
        <f t="shared" si="1"/>
        <v>0</v>
      </c>
      <c r="M10" s="25">
        <v>64</v>
      </c>
      <c r="N10" s="5">
        <f t="shared" ca="1" si="3"/>
        <v>33894</v>
      </c>
      <c r="O10" s="5">
        <f t="shared" ca="1" si="2"/>
        <v>28065</v>
      </c>
      <c r="P10" s="5">
        <f t="shared" ca="1" si="2"/>
        <v>4976</v>
      </c>
      <c r="Q10" s="5">
        <f t="shared" ca="1" si="2"/>
        <v>2866</v>
      </c>
      <c r="R10" s="5">
        <f t="shared" ca="1" si="2"/>
        <v>13778</v>
      </c>
      <c r="S10" s="5">
        <f t="shared" ca="1" si="2"/>
        <v>10584</v>
      </c>
      <c r="T10" s="5">
        <f t="shared" ca="1" si="2"/>
        <v>2782</v>
      </c>
      <c r="U10" s="5">
        <f t="shared" ca="1" si="2"/>
        <v>789</v>
      </c>
      <c r="V10" s="5">
        <f t="shared" ca="1" si="2"/>
        <v>7842</v>
      </c>
      <c r="W10" s="6">
        <f t="shared" ca="1" si="2"/>
        <v>3571</v>
      </c>
      <c r="Y10" s="22">
        <f t="shared" ca="1" si="6"/>
        <v>6</v>
      </c>
      <c r="Z10" s="9">
        <f t="shared" ca="1" si="4"/>
        <v>12580</v>
      </c>
      <c r="AA10" s="9">
        <f t="shared" ca="1" si="4"/>
        <v>11318</v>
      </c>
      <c r="AB10" s="9">
        <f t="shared" ca="1" si="4"/>
        <v>1489</v>
      </c>
      <c r="AC10" s="9">
        <f t="shared" ca="1" si="4"/>
        <v>940</v>
      </c>
      <c r="AD10" s="9">
        <f t="shared" ca="1" si="4"/>
        <v>6001</v>
      </c>
      <c r="AE10" s="9">
        <f t="shared" ca="1" si="4"/>
        <v>5061</v>
      </c>
      <c r="AF10" s="9">
        <f t="shared" ca="1" si="4"/>
        <v>841</v>
      </c>
      <c r="AG10" s="9">
        <f t="shared" ca="1" si="4"/>
        <v>385</v>
      </c>
      <c r="AH10" s="9">
        <f t="shared" ca="1" si="4"/>
        <v>2429</v>
      </c>
      <c r="AI10" s="10">
        <f t="shared" ca="1" si="4"/>
        <v>1226</v>
      </c>
      <c r="AK10" s="19">
        <f t="shared" si="7"/>
        <v>0.5</v>
      </c>
      <c r="AL10" s="17">
        <f t="shared" si="5"/>
        <v>1</v>
      </c>
      <c r="AM10" s="17">
        <f t="shared" si="5"/>
        <v>1</v>
      </c>
      <c r="AN10" s="17">
        <f t="shared" si="5"/>
        <v>0</v>
      </c>
      <c r="AO10" s="17">
        <f t="shared" si="5"/>
        <v>0</v>
      </c>
      <c r="AP10" s="17">
        <f t="shared" si="5"/>
        <v>0</v>
      </c>
      <c r="AQ10" s="17">
        <f t="shared" si="5"/>
        <v>0</v>
      </c>
      <c r="AR10" s="17">
        <f t="shared" si="5"/>
        <v>0</v>
      </c>
      <c r="AS10" s="17">
        <f t="shared" si="5"/>
        <v>0</v>
      </c>
      <c r="AT10" s="17">
        <f t="shared" si="5"/>
        <v>0</v>
      </c>
      <c r="AU10" s="18">
        <f t="shared" si="5"/>
        <v>0</v>
      </c>
    </row>
    <row r="11" spans="1:47" x14ac:dyDescent="0.75">
      <c r="A11" s="2">
        <v>7</v>
      </c>
      <c r="B11" s="2">
        <v>1</v>
      </c>
      <c r="C11" s="2">
        <v>1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1">
        <f t="shared" si="0"/>
        <v>0</v>
      </c>
      <c r="K11" s="1">
        <f t="shared" si="1"/>
        <v>0</v>
      </c>
      <c r="M11" s="25">
        <v>74</v>
      </c>
      <c r="N11" s="5">
        <f t="shared" ca="1" si="3"/>
        <v>48518</v>
      </c>
      <c r="O11" s="5">
        <f t="shared" ca="1" si="2"/>
        <v>42235</v>
      </c>
      <c r="P11" s="5">
        <f t="shared" ca="1" si="2"/>
        <v>6158</v>
      </c>
      <c r="Q11" s="5">
        <f t="shared" ca="1" si="2"/>
        <v>3844</v>
      </c>
      <c r="R11" s="5">
        <f t="shared" ca="1" si="2"/>
        <v>22577</v>
      </c>
      <c r="S11" s="5">
        <f t="shared" ca="1" si="2"/>
        <v>18386</v>
      </c>
      <c r="T11" s="5">
        <f t="shared" ca="1" si="2"/>
        <v>3786</v>
      </c>
      <c r="U11" s="5">
        <f t="shared" ca="1" si="2"/>
        <v>1321</v>
      </c>
      <c r="V11" s="5">
        <f t="shared" ca="1" si="2"/>
        <v>10002</v>
      </c>
      <c r="W11" s="6">
        <f t="shared" ca="1" si="2"/>
        <v>5107</v>
      </c>
      <c r="Y11" s="22">
        <f t="shared" ca="1" si="6"/>
        <v>7</v>
      </c>
      <c r="Z11" s="9">
        <f t="shared" ca="1" si="4"/>
        <v>14624</v>
      </c>
      <c r="AA11" s="9">
        <f t="shared" ca="1" si="4"/>
        <v>14170</v>
      </c>
      <c r="AB11" s="9">
        <f t="shared" ca="1" si="4"/>
        <v>1182</v>
      </c>
      <c r="AC11" s="9">
        <f t="shared" ca="1" si="4"/>
        <v>978</v>
      </c>
      <c r="AD11" s="9">
        <f t="shared" ca="1" si="4"/>
        <v>8799</v>
      </c>
      <c r="AE11" s="9">
        <f t="shared" ca="1" si="4"/>
        <v>7802</v>
      </c>
      <c r="AF11" s="9">
        <f t="shared" ca="1" si="4"/>
        <v>1004</v>
      </c>
      <c r="AG11" s="9">
        <f t="shared" ca="1" si="4"/>
        <v>532</v>
      </c>
      <c r="AH11" s="9">
        <f t="shared" ca="1" si="4"/>
        <v>2160</v>
      </c>
      <c r="AI11" s="10">
        <f t="shared" ca="1" si="4"/>
        <v>1536</v>
      </c>
      <c r="AK11" s="19">
        <f t="shared" si="7"/>
        <v>0.6</v>
      </c>
      <c r="AL11" s="17">
        <f t="shared" si="5"/>
        <v>1</v>
      </c>
      <c r="AM11" s="17">
        <f t="shared" si="5"/>
        <v>1</v>
      </c>
      <c r="AN11" s="17">
        <f t="shared" si="5"/>
        <v>0</v>
      </c>
      <c r="AO11" s="17">
        <f t="shared" si="5"/>
        <v>0</v>
      </c>
      <c r="AP11" s="17">
        <f t="shared" si="5"/>
        <v>0</v>
      </c>
      <c r="AQ11" s="17">
        <f t="shared" si="5"/>
        <v>0</v>
      </c>
      <c r="AR11" s="17">
        <f t="shared" si="5"/>
        <v>0</v>
      </c>
      <c r="AS11" s="17">
        <f t="shared" si="5"/>
        <v>0</v>
      </c>
      <c r="AT11" s="17">
        <f t="shared" si="5"/>
        <v>0</v>
      </c>
      <c r="AU11" s="18">
        <f t="shared" si="5"/>
        <v>0</v>
      </c>
    </row>
    <row r="12" spans="1:47" x14ac:dyDescent="0.75">
      <c r="A12" s="2">
        <v>8</v>
      </c>
      <c r="B12" s="2">
        <v>1</v>
      </c>
      <c r="C12" s="2">
        <v>1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1">
        <f t="shared" si="0"/>
        <v>0</v>
      </c>
      <c r="K12" s="1">
        <f t="shared" si="1"/>
        <v>0</v>
      </c>
      <c r="M12" s="25">
        <v>84</v>
      </c>
      <c r="N12" s="5">
        <f t="shared" ca="1" si="3"/>
        <v>60378</v>
      </c>
      <c r="O12" s="5">
        <f t="shared" ca="1" si="2"/>
        <v>53868</v>
      </c>
      <c r="P12" s="5">
        <f t="shared" ca="1" si="2"/>
        <v>7405</v>
      </c>
      <c r="Q12" s="5">
        <f t="shared" ca="1" si="2"/>
        <v>4794</v>
      </c>
      <c r="R12" s="5">
        <f t="shared" ca="1" si="2"/>
        <v>33379</v>
      </c>
      <c r="S12" s="5">
        <f t="shared" ca="1" si="2"/>
        <v>28344</v>
      </c>
      <c r="T12" s="5">
        <f t="shared" ca="1" si="2"/>
        <v>5178</v>
      </c>
      <c r="U12" s="5">
        <f t="shared" ca="1" si="2"/>
        <v>2002</v>
      </c>
      <c r="V12" s="5">
        <f t="shared" ca="1" si="2"/>
        <v>12199</v>
      </c>
      <c r="W12" s="6">
        <f t="shared" ca="1" si="2"/>
        <v>7180</v>
      </c>
      <c r="Y12" s="22">
        <f t="shared" ca="1" si="6"/>
        <v>8</v>
      </c>
      <c r="Z12" s="9">
        <f t="shared" ca="1" si="4"/>
        <v>11860</v>
      </c>
      <c r="AA12" s="9">
        <f t="shared" ca="1" si="4"/>
        <v>11633</v>
      </c>
      <c r="AB12" s="9">
        <f t="shared" ca="1" si="4"/>
        <v>1247</v>
      </c>
      <c r="AC12" s="9">
        <f t="shared" ca="1" si="4"/>
        <v>950</v>
      </c>
      <c r="AD12" s="9">
        <f t="shared" ca="1" si="4"/>
        <v>10802</v>
      </c>
      <c r="AE12" s="9">
        <f t="shared" ca="1" si="4"/>
        <v>9958</v>
      </c>
      <c r="AF12" s="9">
        <f t="shared" ca="1" si="4"/>
        <v>1392</v>
      </c>
      <c r="AG12" s="9">
        <f t="shared" ca="1" si="4"/>
        <v>681</v>
      </c>
      <c r="AH12" s="9">
        <f t="shared" ca="1" si="4"/>
        <v>2197</v>
      </c>
      <c r="AI12" s="10">
        <f t="shared" ca="1" si="4"/>
        <v>2073</v>
      </c>
      <c r="AK12" s="19">
        <f t="shared" si="7"/>
        <v>0.7</v>
      </c>
      <c r="AL12" s="17">
        <f t="shared" si="5"/>
        <v>1</v>
      </c>
      <c r="AM12" s="17">
        <f t="shared" si="5"/>
        <v>1</v>
      </c>
      <c r="AN12" s="17">
        <f t="shared" si="5"/>
        <v>0</v>
      </c>
      <c r="AO12" s="17">
        <f t="shared" si="5"/>
        <v>0</v>
      </c>
      <c r="AP12" s="17">
        <f t="shared" si="5"/>
        <v>0</v>
      </c>
      <c r="AQ12" s="17">
        <f t="shared" si="5"/>
        <v>0</v>
      </c>
      <c r="AR12" s="17">
        <f t="shared" si="5"/>
        <v>0</v>
      </c>
      <c r="AS12" s="17">
        <f t="shared" si="5"/>
        <v>0</v>
      </c>
      <c r="AT12" s="17">
        <f t="shared" si="5"/>
        <v>0</v>
      </c>
      <c r="AU12" s="18">
        <f t="shared" si="5"/>
        <v>0</v>
      </c>
    </row>
    <row r="13" spans="1:47" x14ac:dyDescent="0.75">
      <c r="A13" s="2">
        <v>9</v>
      </c>
      <c r="B13" s="2">
        <v>1</v>
      </c>
      <c r="C13" s="2">
        <v>1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1">
        <f t="shared" si="0"/>
        <v>0</v>
      </c>
      <c r="K13" s="1">
        <f t="shared" si="1"/>
        <v>0</v>
      </c>
      <c r="M13" s="25">
        <v>94</v>
      </c>
      <c r="N13" s="5">
        <f t="shared" ca="1" si="3"/>
        <v>70770</v>
      </c>
      <c r="O13" s="5">
        <f t="shared" ca="1" si="2"/>
        <v>64127</v>
      </c>
      <c r="P13" s="5">
        <f t="shared" ca="1" si="2"/>
        <v>8646</v>
      </c>
      <c r="Q13" s="5">
        <f t="shared" ca="1" si="2"/>
        <v>5828</v>
      </c>
      <c r="R13" s="5">
        <f t="shared" ca="1" si="2"/>
        <v>42323</v>
      </c>
      <c r="S13" s="5">
        <f t="shared" ca="1" si="2"/>
        <v>36640</v>
      </c>
      <c r="T13" s="5">
        <f t="shared" ca="1" si="2"/>
        <v>6522</v>
      </c>
      <c r="U13" s="5">
        <f t="shared" ca="1" si="2"/>
        <v>2761</v>
      </c>
      <c r="V13" s="5">
        <f t="shared" ca="1" si="2"/>
        <v>14474</v>
      </c>
      <c r="W13" s="6">
        <f t="shared" ca="1" si="2"/>
        <v>9283</v>
      </c>
      <c r="Y13" s="22">
        <f t="shared" ca="1" si="6"/>
        <v>9</v>
      </c>
      <c r="Z13" s="9">
        <f t="shared" ca="1" si="4"/>
        <v>10392</v>
      </c>
      <c r="AA13" s="9">
        <f t="shared" ca="1" si="4"/>
        <v>10259</v>
      </c>
      <c r="AB13" s="9">
        <f t="shared" ca="1" si="4"/>
        <v>1241</v>
      </c>
      <c r="AC13" s="9">
        <f t="shared" ca="1" si="4"/>
        <v>1034</v>
      </c>
      <c r="AD13" s="9">
        <f t="shared" ca="1" si="4"/>
        <v>8944</v>
      </c>
      <c r="AE13" s="9">
        <f t="shared" ca="1" si="4"/>
        <v>8296</v>
      </c>
      <c r="AF13" s="9">
        <f t="shared" ca="1" si="4"/>
        <v>1344</v>
      </c>
      <c r="AG13" s="9">
        <f t="shared" ca="1" si="4"/>
        <v>759</v>
      </c>
      <c r="AH13" s="9">
        <f t="shared" ca="1" si="4"/>
        <v>2275</v>
      </c>
      <c r="AI13" s="10">
        <f t="shared" ca="1" si="4"/>
        <v>2103</v>
      </c>
      <c r="AK13" s="19">
        <f t="shared" si="7"/>
        <v>0.8</v>
      </c>
      <c r="AL13" s="17">
        <f t="shared" si="5"/>
        <v>1</v>
      </c>
      <c r="AM13" s="17">
        <f t="shared" si="5"/>
        <v>1</v>
      </c>
      <c r="AN13" s="17">
        <f t="shared" si="5"/>
        <v>0</v>
      </c>
      <c r="AO13" s="17">
        <f t="shared" si="5"/>
        <v>0</v>
      </c>
      <c r="AP13" s="17">
        <f t="shared" si="5"/>
        <v>0</v>
      </c>
      <c r="AQ13" s="17">
        <f t="shared" si="5"/>
        <v>0</v>
      </c>
      <c r="AR13" s="17">
        <f t="shared" si="5"/>
        <v>0</v>
      </c>
      <c r="AS13" s="17">
        <f t="shared" si="5"/>
        <v>0</v>
      </c>
      <c r="AT13" s="17">
        <f t="shared" si="5"/>
        <v>0</v>
      </c>
      <c r="AU13" s="18">
        <f t="shared" si="5"/>
        <v>0</v>
      </c>
    </row>
    <row r="14" spans="1:47" x14ac:dyDescent="0.75">
      <c r="A14" s="2">
        <v>10</v>
      </c>
      <c r="B14" s="2">
        <v>1</v>
      </c>
      <c r="C14" s="2">
        <v>1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1">
        <f t="shared" si="0"/>
        <v>0</v>
      </c>
      <c r="K14" s="1">
        <f t="shared" si="1"/>
        <v>0</v>
      </c>
      <c r="M14" s="25">
        <v>104</v>
      </c>
      <c r="N14" s="5">
        <f t="shared" ca="1" si="3"/>
        <v>80976</v>
      </c>
      <c r="O14" s="5">
        <f t="shared" ca="1" si="2"/>
        <v>74459</v>
      </c>
      <c r="P14" s="5">
        <f t="shared" ca="1" si="2"/>
        <v>9793</v>
      </c>
      <c r="Q14" s="5">
        <f t="shared" ca="1" si="2"/>
        <v>6957</v>
      </c>
      <c r="R14" s="5">
        <f t="shared" ca="1" si="2"/>
        <v>51708</v>
      </c>
      <c r="S14" s="5">
        <f t="shared" ca="1" si="2"/>
        <v>46024</v>
      </c>
      <c r="T14" s="5">
        <f t="shared" ca="1" si="2"/>
        <v>7743</v>
      </c>
      <c r="U14" s="5">
        <f t="shared" ca="1" si="2"/>
        <v>3579</v>
      </c>
      <c r="V14" s="5">
        <f t="shared" ca="1" si="2"/>
        <v>16750</v>
      </c>
      <c r="W14" s="6">
        <f t="shared" ca="1" si="2"/>
        <v>11322</v>
      </c>
      <c r="Y14" s="22">
        <f t="shared" ca="1" si="6"/>
        <v>10</v>
      </c>
      <c r="Z14" s="9">
        <f t="shared" ca="1" si="4"/>
        <v>10206</v>
      </c>
      <c r="AA14" s="9">
        <f t="shared" ca="1" si="4"/>
        <v>10332</v>
      </c>
      <c r="AB14" s="9">
        <f t="shared" ca="1" si="4"/>
        <v>1147</v>
      </c>
      <c r="AC14" s="9">
        <f t="shared" ca="1" si="4"/>
        <v>1129</v>
      </c>
      <c r="AD14" s="9">
        <f t="shared" ca="1" si="4"/>
        <v>9385</v>
      </c>
      <c r="AE14" s="9">
        <f t="shared" ca="1" si="4"/>
        <v>9384</v>
      </c>
      <c r="AF14" s="9">
        <f t="shared" ca="1" si="4"/>
        <v>1221</v>
      </c>
      <c r="AG14" s="9">
        <f t="shared" ca="1" si="4"/>
        <v>818</v>
      </c>
      <c r="AH14" s="9">
        <f t="shared" ca="1" si="4"/>
        <v>2276</v>
      </c>
      <c r="AI14" s="10">
        <f t="shared" ca="1" si="4"/>
        <v>2039</v>
      </c>
      <c r="AK14" s="19">
        <f t="shared" si="7"/>
        <v>0.9</v>
      </c>
      <c r="AL14" s="17">
        <f t="shared" si="5"/>
        <v>1</v>
      </c>
      <c r="AM14" s="17">
        <f t="shared" si="5"/>
        <v>1</v>
      </c>
      <c r="AN14" s="17">
        <f t="shared" si="5"/>
        <v>0</v>
      </c>
      <c r="AO14" s="17">
        <f t="shared" si="5"/>
        <v>0</v>
      </c>
      <c r="AP14" s="17">
        <f t="shared" si="5"/>
        <v>0</v>
      </c>
      <c r="AQ14" s="17">
        <f t="shared" si="5"/>
        <v>0</v>
      </c>
      <c r="AR14" s="17">
        <f t="shared" si="5"/>
        <v>0</v>
      </c>
      <c r="AS14" s="17">
        <f t="shared" si="5"/>
        <v>0</v>
      </c>
      <c r="AT14" s="17">
        <f t="shared" si="5"/>
        <v>0</v>
      </c>
      <c r="AU14" s="18">
        <f t="shared" si="5"/>
        <v>0</v>
      </c>
    </row>
    <row r="15" spans="1:47" x14ac:dyDescent="0.75">
      <c r="A15" s="2">
        <v>11</v>
      </c>
      <c r="B15" s="2">
        <v>1</v>
      </c>
      <c r="C15" s="2">
        <v>1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">
        <f t="shared" si="0"/>
        <v>0</v>
      </c>
      <c r="K15" s="1">
        <f t="shared" si="1"/>
        <v>0</v>
      </c>
      <c r="M15" s="25">
        <v>114</v>
      </c>
      <c r="N15" s="5">
        <f t="shared" ca="1" si="3"/>
        <v>89287</v>
      </c>
      <c r="O15" s="5">
        <f t="shared" ca="1" si="2"/>
        <v>82993</v>
      </c>
      <c r="P15" s="5">
        <f t="shared" ca="1" si="2"/>
        <v>10853</v>
      </c>
      <c r="Q15" s="5">
        <f t="shared" ca="1" si="2"/>
        <v>8120</v>
      </c>
      <c r="R15" s="5">
        <f t="shared" ca="1" si="2"/>
        <v>62221</v>
      </c>
      <c r="S15" s="5">
        <f t="shared" ca="1" si="2"/>
        <v>56411</v>
      </c>
      <c r="T15" s="5">
        <f t="shared" ca="1" si="2"/>
        <v>9018</v>
      </c>
      <c r="U15" s="5">
        <f t="shared" ca="1" si="2"/>
        <v>4503</v>
      </c>
      <c r="V15" s="5">
        <f t="shared" ca="1" si="2"/>
        <v>18973</v>
      </c>
      <c r="W15" s="6">
        <f t="shared" ca="1" si="2"/>
        <v>13521</v>
      </c>
      <c r="Y15" s="22">
        <f t="shared" ca="1" si="6"/>
        <v>11</v>
      </c>
      <c r="Z15" s="9">
        <f t="shared" ca="1" si="4"/>
        <v>8311</v>
      </c>
      <c r="AA15" s="9">
        <f t="shared" ca="1" si="4"/>
        <v>8534</v>
      </c>
      <c r="AB15" s="9">
        <f t="shared" ca="1" si="4"/>
        <v>1060</v>
      </c>
      <c r="AC15" s="9">
        <f t="shared" ca="1" si="4"/>
        <v>1163</v>
      </c>
      <c r="AD15" s="9">
        <f t="shared" ca="1" si="4"/>
        <v>10513</v>
      </c>
      <c r="AE15" s="9">
        <f t="shared" ca="1" si="4"/>
        <v>10387</v>
      </c>
      <c r="AF15" s="9">
        <f t="shared" ca="1" si="4"/>
        <v>1275</v>
      </c>
      <c r="AG15" s="9">
        <f t="shared" ca="1" si="4"/>
        <v>924</v>
      </c>
      <c r="AH15" s="9">
        <f t="shared" ca="1" si="4"/>
        <v>2223</v>
      </c>
      <c r="AI15" s="10">
        <f t="shared" ca="1" si="4"/>
        <v>2199</v>
      </c>
      <c r="AK15" s="19">
        <f t="shared" si="7"/>
        <v>1</v>
      </c>
      <c r="AL15" s="17">
        <f t="shared" si="5"/>
        <v>1</v>
      </c>
      <c r="AM15" s="17">
        <f t="shared" si="5"/>
        <v>1</v>
      </c>
      <c r="AN15" s="17">
        <f t="shared" si="5"/>
        <v>0</v>
      </c>
      <c r="AO15" s="17">
        <f t="shared" si="5"/>
        <v>0</v>
      </c>
      <c r="AP15" s="17">
        <f t="shared" si="5"/>
        <v>0</v>
      </c>
      <c r="AQ15" s="17">
        <f t="shared" si="5"/>
        <v>0</v>
      </c>
      <c r="AR15" s="17">
        <f t="shared" si="5"/>
        <v>0</v>
      </c>
      <c r="AS15" s="17">
        <f t="shared" si="5"/>
        <v>0</v>
      </c>
      <c r="AT15" s="17">
        <f t="shared" si="5"/>
        <v>0</v>
      </c>
      <c r="AU15" s="18">
        <f t="shared" si="5"/>
        <v>0</v>
      </c>
    </row>
    <row r="16" spans="1:47" x14ac:dyDescent="0.75">
      <c r="A16" s="2">
        <v>12</v>
      </c>
      <c r="B16" s="2">
        <v>1</v>
      </c>
      <c r="C16" s="2">
        <v>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1">
        <f t="shared" si="0"/>
        <v>0</v>
      </c>
      <c r="K16" s="1">
        <f t="shared" si="1"/>
        <v>0</v>
      </c>
      <c r="M16" s="25">
        <v>124</v>
      </c>
      <c r="N16" s="5">
        <f t="shared" ca="1" si="3"/>
        <v>97184</v>
      </c>
      <c r="O16" s="5">
        <f t="shared" ca="1" si="2"/>
        <v>91181</v>
      </c>
      <c r="P16" s="5">
        <f t="shared" ca="1" si="2"/>
        <v>12026</v>
      </c>
      <c r="Q16" s="5">
        <f t="shared" ca="1" si="2"/>
        <v>9414</v>
      </c>
      <c r="R16" s="5">
        <f t="shared" ca="1" si="2"/>
        <v>70570</v>
      </c>
      <c r="S16" s="5">
        <f t="shared" ca="1" si="2"/>
        <v>64724</v>
      </c>
      <c r="T16" s="5">
        <f t="shared" ca="1" si="2"/>
        <v>10371</v>
      </c>
      <c r="U16" s="5">
        <f t="shared" ca="1" si="2"/>
        <v>5547</v>
      </c>
      <c r="V16" s="5">
        <f t="shared" ca="1" si="2"/>
        <v>21440</v>
      </c>
      <c r="W16" s="6">
        <f t="shared" ca="1" si="2"/>
        <v>15918</v>
      </c>
      <c r="Y16" s="22">
        <f t="shared" ca="1" si="6"/>
        <v>12</v>
      </c>
      <c r="Z16" s="9">
        <f t="shared" ca="1" si="4"/>
        <v>7897</v>
      </c>
      <c r="AA16" s="9">
        <f t="shared" ca="1" si="4"/>
        <v>8188</v>
      </c>
      <c r="AB16" s="9">
        <f t="shared" ca="1" si="4"/>
        <v>1173</v>
      </c>
      <c r="AC16" s="9">
        <f t="shared" ca="1" si="4"/>
        <v>1294</v>
      </c>
      <c r="AD16" s="9">
        <f t="shared" ca="1" si="4"/>
        <v>8349</v>
      </c>
      <c r="AE16" s="9">
        <f t="shared" ca="1" si="4"/>
        <v>8313</v>
      </c>
      <c r="AF16" s="9">
        <f t="shared" ca="1" si="4"/>
        <v>1353</v>
      </c>
      <c r="AG16" s="9">
        <f t="shared" ca="1" si="4"/>
        <v>1044</v>
      </c>
      <c r="AH16" s="9">
        <f t="shared" ca="1" si="4"/>
        <v>2467</v>
      </c>
      <c r="AI16" s="10">
        <f t="shared" ca="1" si="4"/>
        <v>2397</v>
      </c>
      <c r="AK16" s="19">
        <f t="shared" si="7"/>
        <v>1.1000000000000001</v>
      </c>
      <c r="AL16" s="17">
        <f t="shared" si="5"/>
        <v>1</v>
      </c>
      <c r="AM16" s="17">
        <f t="shared" si="5"/>
        <v>1</v>
      </c>
      <c r="AN16" s="17">
        <f t="shared" si="5"/>
        <v>0</v>
      </c>
      <c r="AO16" s="17">
        <f t="shared" si="5"/>
        <v>0</v>
      </c>
      <c r="AP16" s="17">
        <f t="shared" si="5"/>
        <v>0</v>
      </c>
      <c r="AQ16" s="17">
        <f t="shared" si="5"/>
        <v>0</v>
      </c>
      <c r="AR16" s="17">
        <f t="shared" si="5"/>
        <v>0</v>
      </c>
      <c r="AS16" s="17">
        <f t="shared" si="5"/>
        <v>0</v>
      </c>
      <c r="AT16" s="17">
        <f t="shared" si="5"/>
        <v>0</v>
      </c>
      <c r="AU16" s="18">
        <f t="shared" si="5"/>
        <v>0</v>
      </c>
    </row>
    <row r="17" spans="1:47" x14ac:dyDescent="0.75">
      <c r="A17" s="2">
        <v>13</v>
      </c>
      <c r="B17" s="2">
        <v>11</v>
      </c>
      <c r="C17" s="2">
        <v>4</v>
      </c>
      <c r="D17" s="2">
        <v>4</v>
      </c>
      <c r="E17" s="2">
        <v>3</v>
      </c>
      <c r="F17" s="2">
        <v>0</v>
      </c>
      <c r="G17" s="2">
        <v>0</v>
      </c>
      <c r="H17" s="2">
        <v>0</v>
      </c>
      <c r="I17" s="2">
        <v>0</v>
      </c>
      <c r="J17" s="1">
        <f t="shared" si="0"/>
        <v>7</v>
      </c>
      <c r="K17" s="1">
        <f t="shared" si="1"/>
        <v>0</v>
      </c>
      <c r="M17" s="25">
        <v>134</v>
      </c>
      <c r="N17" s="5">
        <f t="shared" ca="1" si="3"/>
        <v>103646</v>
      </c>
      <c r="O17" s="5">
        <f t="shared" ca="1" si="2"/>
        <v>98061</v>
      </c>
      <c r="P17" s="5">
        <f t="shared" ca="1" si="2"/>
        <v>13031</v>
      </c>
      <c r="Q17" s="5">
        <f t="shared" ca="1" si="2"/>
        <v>10703</v>
      </c>
      <c r="R17" s="5">
        <f t="shared" ca="1" si="2"/>
        <v>78340</v>
      </c>
      <c r="S17" s="5">
        <f t="shared" ca="1" si="2"/>
        <v>72454</v>
      </c>
      <c r="T17" s="5">
        <f t="shared" ca="1" si="2"/>
        <v>11829</v>
      </c>
      <c r="U17" s="5">
        <f t="shared" ca="1" si="2"/>
        <v>6907</v>
      </c>
      <c r="V17" s="5">
        <f t="shared" ca="1" si="2"/>
        <v>23734</v>
      </c>
      <c r="W17" s="6">
        <f t="shared" ca="1" si="2"/>
        <v>18736</v>
      </c>
      <c r="Y17" s="22">
        <f t="shared" ca="1" si="6"/>
        <v>13</v>
      </c>
      <c r="Z17" s="9">
        <f t="shared" ca="1" si="4"/>
        <v>6462</v>
      </c>
      <c r="AA17" s="9">
        <f t="shared" ca="1" si="4"/>
        <v>6880</v>
      </c>
      <c r="AB17" s="9">
        <f t="shared" ca="1" si="4"/>
        <v>1005</v>
      </c>
      <c r="AC17" s="9">
        <f t="shared" ca="1" si="4"/>
        <v>1289</v>
      </c>
      <c r="AD17" s="9">
        <f t="shared" ca="1" si="4"/>
        <v>7770</v>
      </c>
      <c r="AE17" s="9">
        <f t="shared" ca="1" si="4"/>
        <v>7730</v>
      </c>
      <c r="AF17" s="9">
        <f t="shared" ca="1" si="4"/>
        <v>1458</v>
      </c>
      <c r="AG17" s="9">
        <f t="shared" ca="1" si="4"/>
        <v>1360</v>
      </c>
      <c r="AH17" s="9">
        <f t="shared" ca="1" si="4"/>
        <v>2294</v>
      </c>
      <c r="AI17" s="10">
        <f t="shared" ca="1" si="4"/>
        <v>2818</v>
      </c>
      <c r="AK17" s="19">
        <f t="shared" si="7"/>
        <v>1.2</v>
      </c>
      <c r="AL17" s="17">
        <f t="shared" si="5"/>
        <v>1</v>
      </c>
      <c r="AM17" s="17">
        <f t="shared" si="5"/>
        <v>1</v>
      </c>
      <c r="AN17" s="17">
        <f t="shared" si="5"/>
        <v>0</v>
      </c>
      <c r="AO17" s="17">
        <f t="shared" si="5"/>
        <v>0</v>
      </c>
      <c r="AP17" s="17">
        <f t="shared" si="5"/>
        <v>0</v>
      </c>
      <c r="AQ17" s="17">
        <f t="shared" si="5"/>
        <v>0</v>
      </c>
      <c r="AR17" s="17">
        <f t="shared" si="5"/>
        <v>0</v>
      </c>
      <c r="AS17" s="17">
        <f t="shared" si="5"/>
        <v>0</v>
      </c>
      <c r="AT17" s="17">
        <f t="shared" si="5"/>
        <v>0</v>
      </c>
      <c r="AU17" s="18">
        <f t="shared" si="5"/>
        <v>0</v>
      </c>
    </row>
    <row r="18" spans="1:47" x14ac:dyDescent="0.75">
      <c r="A18" s="2">
        <v>14</v>
      </c>
      <c r="B18" s="2">
        <v>83</v>
      </c>
      <c r="C18" s="2">
        <v>11</v>
      </c>
      <c r="D18" s="2">
        <v>56</v>
      </c>
      <c r="E18" s="2">
        <v>16</v>
      </c>
      <c r="F18" s="2">
        <v>0</v>
      </c>
      <c r="G18" s="2">
        <v>0</v>
      </c>
      <c r="H18" s="2">
        <v>0</v>
      </c>
      <c r="I18" s="2">
        <v>0</v>
      </c>
      <c r="J18" s="1">
        <f t="shared" si="0"/>
        <v>72</v>
      </c>
      <c r="K18" s="1">
        <f t="shared" si="1"/>
        <v>0</v>
      </c>
      <c r="M18" s="25">
        <v>144</v>
      </c>
      <c r="N18" s="5">
        <f t="shared" ca="1" si="3"/>
        <v>108971</v>
      </c>
      <c r="O18" s="5">
        <f t="shared" ca="1" si="2"/>
        <v>103811</v>
      </c>
      <c r="P18" s="5">
        <f t="shared" ca="1" si="2"/>
        <v>13998</v>
      </c>
      <c r="Q18" s="5">
        <f t="shared" ca="1" si="2"/>
        <v>12086</v>
      </c>
      <c r="R18" s="5">
        <f t="shared" ca="1" si="2"/>
        <v>85446</v>
      </c>
      <c r="S18" s="5">
        <f t="shared" ca="1" si="2"/>
        <v>79742</v>
      </c>
      <c r="T18" s="5">
        <f t="shared" ca="1" si="2"/>
        <v>13246</v>
      </c>
      <c r="U18" s="5">
        <f t="shared" ca="1" si="2"/>
        <v>8238</v>
      </c>
      <c r="V18" s="5">
        <f t="shared" ca="1" si="2"/>
        <v>26084</v>
      </c>
      <c r="W18" s="6">
        <f t="shared" ca="1" si="2"/>
        <v>21484</v>
      </c>
      <c r="Y18" s="22">
        <f t="shared" ca="1" si="6"/>
        <v>14</v>
      </c>
      <c r="Z18" s="9">
        <f t="shared" ca="1" si="4"/>
        <v>5325</v>
      </c>
      <c r="AA18" s="9">
        <f t="shared" ca="1" si="4"/>
        <v>5750</v>
      </c>
      <c r="AB18" s="9">
        <f t="shared" ca="1" si="4"/>
        <v>967</v>
      </c>
      <c r="AC18" s="9">
        <f t="shared" ca="1" si="4"/>
        <v>1383</v>
      </c>
      <c r="AD18" s="9">
        <f t="shared" ca="1" si="4"/>
        <v>7106</v>
      </c>
      <c r="AE18" s="9">
        <f t="shared" ca="1" si="4"/>
        <v>7288</v>
      </c>
      <c r="AF18" s="9">
        <f t="shared" ca="1" si="4"/>
        <v>1417</v>
      </c>
      <c r="AG18" s="9">
        <f t="shared" ca="1" si="4"/>
        <v>1331</v>
      </c>
      <c r="AH18" s="9">
        <f t="shared" ca="1" si="4"/>
        <v>2350</v>
      </c>
      <c r="AI18" s="10">
        <f t="shared" ca="1" si="4"/>
        <v>2748</v>
      </c>
      <c r="AK18" s="19">
        <f t="shared" si="7"/>
        <v>1.3</v>
      </c>
      <c r="AL18" s="17">
        <f t="shared" si="5"/>
        <v>11</v>
      </c>
      <c r="AM18" s="17">
        <f t="shared" si="5"/>
        <v>4</v>
      </c>
      <c r="AN18" s="17">
        <f t="shared" si="5"/>
        <v>4</v>
      </c>
      <c r="AO18" s="17">
        <f t="shared" si="5"/>
        <v>3</v>
      </c>
      <c r="AP18" s="17">
        <f t="shared" si="5"/>
        <v>0</v>
      </c>
      <c r="AQ18" s="17">
        <f t="shared" si="5"/>
        <v>0</v>
      </c>
      <c r="AR18" s="17">
        <f t="shared" si="5"/>
        <v>0</v>
      </c>
      <c r="AS18" s="17">
        <f t="shared" si="5"/>
        <v>0</v>
      </c>
      <c r="AT18" s="17">
        <f t="shared" si="5"/>
        <v>7</v>
      </c>
      <c r="AU18" s="18">
        <f t="shared" si="5"/>
        <v>0</v>
      </c>
    </row>
    <row r="19" spans="1:47" x14ac:dyDescent="0.75">
      <c r="A19" s="2">
        <v>15</v>
      </c>
      <c r="B19" s="2">
        <v>91</v>
      </c>
      <c r="C19" s="2">
        <v>14</v>
      </c>
      <c r="D19" s="2">
        <v>61</v>
      </c>
      <c r="E19" s="2">
        <v>16</v>
      </c>
      <c r="F19" s="2">
        <v>0</v>
      </c>
      <c r="G19" s="2">
        <v>0</v>
      </c>
      <c r="H19" s="2">
        <v>0</v>
      </c>
      <c r="I19" s="2">
        <v>0</v>
      </c>
      <c r="J19" s="1">
        <f t="shared" si="0"/>
        <v>77</v>
      </c>
      <c r="K19" s="1">
        <f t="shared" si="1"/>
        <v>0</v>
      </c>
      <c r="M19" s="25">
        <v>154</v>
      </c>
      <c r="N19" s="5">
        <f t="shared" ca="1" si="3"/>
        <v>113856</v>
      </c>
      <c r="O19" s="5">
        <f t="shared" ca="1" si="2"/>
        <v>109019</v>
      </c>
      <c r="P19" s="5">
        <f t="shared" ca="1" si="2"/>
        <v>14968</v>
      </c>
      <c r="Q19" s="5">
        <f t="shared" ca="1" si="2"/>
        <v>13828</v>
      </c>
      <c r="R19" s="5">
        <f t="shared" ca="1" si="2"/>
        <v>92959</v>
      </c>
      <c r="S19" s="5">
        <f t="shared" ca="1" si="2"/>
        <v>87374</v>
      </c>
      <c r="T19" s="5">
        <f t="shared" ca="1" si="2"/>
        <v>14381</v>
      </c>
      <c r="U19" s="5">
        <f t="shared" ca="1" si="2"/>
        <v>9633</v>
      </c>
      <c r="V19" s="5">
        <f t="shared" ca="1" si="2"/>
        <v>28796</v>
      </c>
      <c r="W19" s="6">
        <f t="shared" ca="1" si="2"/>
        <v>24014</v>
      </c>
      <c r="Y19" s="22">
        <f t="shared" ca="1" si="6"/>
        <v>15</v>
      </c>
      <c r="Z19" s="9">
        <f t="shared" ca="1" si="4"/>
        <v>4885</v>
      </c>
      <c r="AA19" s="9">
        <f t="shared" ca="1" si="4"/>
        <v>5208</v>
      </c>
      <c r="AB19" s="9">
        <f t="shared" ca="1" si="4"/>
        <v>970</v>
      </c>
      <c r="AC19" s="9">
        <f t="shared" ca="1" si="4"/>
        <v>1742</v>
      </c>
      <c r="AD19" s="9">
        <f t="shared" ca="1" si="4"/>
        <v>7513</v>
      </c>
      <c r="AE19" s="9">
        <f t="shared" ca="1" si="4"/>
        <v>7632</v>
      </c>
      <c r="AF19" s="9">
        <f t="shared" ca="1" si="4"/>
        <v>1135</v>
      </c>
      <c r="AG19" s="9">
        <f t="shared" ca="1" si="4"/>
        <v>1395</v>
      </c>
      <c r="AH19" s="9">
        <f t="shared" ca="1" si="4"/>
        <v>2712</v>
      </c>
      <c r="AI19" s="10">
        <f t="shared" ca="1" si="4"/>
        <v>2530</v>
      </c>
      <c r="AK19" s="19">
        <f t="shared" si="7"/>
        <v>1.4</v>
      </c>
      <c r="AL19" s="17">
        <f t="shared" si="5"/>
        <v>83</v>
      </c>
      <c r="AM19" s="17">
        <f t="shared" si="5"/>
        <v>11</v>
      </c>
      <c r="AN19" s="17">
        <f t="shared" si="5"/>
        <v>56</v>
      </c>
      <c r="AO19" s="17">
        <f t="shared" si="5"/>
        <v>16</v>
      </c>
      <c r="AP19" s="17">
        <f t="shared" si="5"/>
        <v>0</v>
      </c>
      <c r="AQ19" s="17">
        <f t="shared" si="5"/>
        <v>0</v>
      </c>
      <c r="AR19" s="17">
        <f t="shared" si="5"/>
        <v>0</v>
      </c>
      <c r="AS19" s="17">
        <f t="shared" si="5"/>
        <v>0</v>
      </c>
      <c r="AT19" s="17">
        <f t="shared" si="5"/>
        <v>72</v>
      </c>
      <c r="AU19" s="18">
        <f t="shared" si="5"/>
        <v>0</v>
      </c>
    </row>
    <row r="20" spans="1:47" x14ac:dyDescent="0.75">
      <c r="A20" s="2">
        <v>16</v>
      </c>
      <c r="B20" s="2">
        <v>93</v>
      </c>
      <c r="C20" s="2">
        <v>14</v>
      </c>
      <c r="D20" s="2">
        <v>63</v>
      </c>
      <c r="E20" s="2">
        <v>16</v>
      </c>
      <c r="F20" s="2">
        <v>0</v>
      </c>
      <c r="G20" s="2">
        <v>0</v>
      </c>
      <c r="H20" s="2">
        <v>0</v>
      </c>
      <c r="I20" s="2">
        <v>0</v>
      </c>
      <c r="J20" s="1">
        <f t="shared" si="0"/>
        <v>79</v>
      </c>
      <c r="K20" s="1">
        <f t="shared" si="1"/>
        <v>0</v>
      </c>
      <c r="M20" s="25">
        <v>164</v>
      </c>
      <c r="N20" s="5">
        <f t="shared" ca="1" si="3"/>
        <v>118447</v>
      </c>
      <c r="O20" s="5">
        <f t="shared" ca="1" si="3"/>
        <v>113770</v>
      </c>
      <c r="P20" s="5">
        <f t="shared" ca="1" si="3"/>
        <v>16025</v>
      </c>
      <c r="Q20" s="5">
        <f t="shared" ca="1" si="3"/>
        <v>15607</v>
      </c>
      <c r="R20" s="5">
        <f t="shared" ca="1" si="3"/>
        <v>99392</v>
      </c>
      <c r="S20" s="5">
        <f t="shared" ca="1" si="3"/>
        <v>94125</v>
      </c>
      <c r="T20" s="5">
        <f t="shared" ca="1" si="3"/>
        <v>15291</v>
      </c>
      <c r="U20" s="5">
        <f t="shared" ca="1" si="3"/>
        <v>11084</v>
      </c>
      <c r="V20" s="5">
        <f t="shared" ca="1" si="3"/>
        <v>31632</v>
      </c>
      <c r="W20" s="6">
        <f t="shared" ca="1" si="3"/>
        <v>26375</v>
      </c>
      <c r="Y20" s="22">
        <f t="shared" ca="1" si="6"/>
        <v>16</v>
      </c>
      <c r="Z20" s="9">
        <f t="shared" ca="1" si="4"/>
        <v>4591</v>
      </c>
      <c r="AA20" s="9">
        <f t="shared" ca="1" si="4"/>
        <v>4751</v>
      </c>
      <c r="AB20" s="9">
        <f t="shared" ca="1" si="4"/>
        <v>1057</v>
      </c>
      <c r="AC20" s="9">
        <f t="shared" ca="1" si="4"/>
        <v>1779</v>
      </c>
      <c r="AD20" s="9">
        <f t="shared" ca="1" si="4"/>
        <v>6433</v>
      </c>
      <c r="AE20" s="9">
        <f t="shared" ca="1" si="4"/>
        <v>6751</v>
      </c>
      <c r="AF20" s="9">
        <f t="shared" ca="1" si="4"/>
        <v>910</v>
      </c>
      <c r="AG20" s="9">
        <f t="shared" ca="1" si="4"/>
        <v>1451</v>
      </c>
      <c r="AH20" s="9">
        <f t="shared" ca="1" si="4"/>
        <v>2836</v>
      </c>
      <c r="AI20" s="10">
        <f t="shared" ca="1" si="4"/>
        <v>2361</v>
      </c>
      <c r="AK20" s="19">
        <f t="shared" si="7"/>
        <v>1.5</v>
      </c>
      <c r="AL20" s="17">
        <f t="shared" si="5"/>
        <v>91</v>
      </c>
      <c r="AM20" s="17">
        <f t="shared" si="5"/>
        <v>14</v>
      </c>
      <c r="AN20" s="17">
        <f t="shared" si="5"/>
        <v>61</v>
      </c>
      <c r="AO20" s="17">
        <f t="shared" si="5"/>
        <v>16</v>
      </c>
      <c r="AP20" s="17">
        <f t="shared" si="5"/>
        <v>0</v>
      </c>
      <c r="AQ20" s="17">
        <f t="shared" si="5"/>
        <v>0</v>
      </c>
      <c r="AR20" s="17">
        <f t="shared" si="5"/>
        <v>0</v>
      </c>
      <c r="AS20" s="17">
        <f t="shared" si="5"/>
        <v>0</v>
      </c>
      <c r="AT20" s="17">
        <f t="shared" si="5"/>
        <v>77</v>
      </c>
      <c r="AU20" s="18">
        <f t="shared" si="5"/>
        <v>0</v>
      </c>
    </row>
    <row r="21" spans="1:47" x14ac:dyDescent="0.75">
      <c r="A21" s="2">
        <v>17</v>
      </c>
      <c r="B21" s="2">
        <v>94</v>
      </c>
      <c r="C21" s="2">
        <v>15</v>
      </c>
      <c r="D21" s="2">
        <v>63</v>
      </c>
      <c r="E21" s="2">
        <v>16</v>
      </c>
      <c r="F21" s="2">
        <v>0</v>
      </c>
      <c r="G21" s="2">
        <v>0</v>
      </c>
      <c r="H21" s="2">
        <v>0</v>
      </c>
      <c r="I21" s="2">
        <v>0</v>
      </c>
      <c r="J21" s="1">
        <f t="shared" si="0"/>
        <v>79</v>
      </c>
      <c r="K21" s="1">
        <f t="shared" si="1"/>
        <v>0</v>
      </c>
      <c r="M21" s="25">
        <v>174</v>
      </c>
      <c r="N21" s="5">
        <f t="shared" ca="1" si="3"/>
        <v>122020</v>
      </c>
      <c r="O21" s="5">
        <f t="shared" ca="1" si="2"/>
        <v>117584</v>
      </c>
      <c r="P21" s="5">
        <f t="shared" ca="1" si="2"/>
        <v>17116</v>
      </c>
      <c r="Q21" s="5">
        <f t="shared" ca="1" si="2"/>
        <v>17129</v>
      </c>
      <c r="R21" s="5">
        <f t="shared" ca="1" si="2"/>
        <v>105353</v>
      </c>
      <c r="S21" s="5">
        <f t="shared" ca="1" si="2"/>
        <v>100392</v>
      </c>
      <c r="T21" s="5">
        <f t="shared" ca="1" si="2"/>
        <v>16245</v>
      </c>
      <c r="U21" s="5">
        <f t="shared" ca="1" si="2"/>
        <v>12420</v>
      </c>
      <c r="V21" s="5">
        <f t="shared" ca="1" si="2"/>
        <v>34245</v>
      </c>
      <c r="W21" s="6">
        <f t="shared" ca="1" si="2"/>
        <v>28665</v>
      </c>
      <c r="Y21" s="22">
        <f t="shared" ca="1" si="6"/>
        <v>17</v>
      </c>
      <c r="Z21" s="9">
        <f t="shared" ref="Z21:AI46" ca="1" si="8">N21-N20</f>
        <v>3573</v>
      </c>
      <c r="AA21" s="9">
        <f t="shared" ca="1" si="8"/>
        <v>3814</v>
      </c>
      <c r="AB21" s="9">
        <f t="shared" ca="1" si="8"/>
        <v>1091</v>
      </c>
      <c r="AC21" s="9">
        <f t="shared" ca="1" si="8"/>
        <v>1522</v>
      </c>
      <c r="AD21" s="9">
        <f t="shared" ca="1" si="8"/>
        <v>5961</v>
      </c>
      <c r="AE21" s="9">
        <f t="shared" ca="1" si="8"/>
        <v>6267</v>
      </c>
      <c r="AF21" s="9">
        <f t="shared" ca="1" si="8"/>
        <v>954</v>
      </c>
      <c r="AG21" s="9">
        <f t="shared" ca="1" si="8"/>
        <v>1336</v>
      </c>
      <c r="AH21" s="9">
        <f t="shared" ca="1" si="8"/>
        <v>2613</v>
      </c>
      <c r="AI21" s="10">
        <f t="shared" ca="1" si="8"/>
        <v>2290</v>
      </c>
      <c r="AK21" s="19">
        <f t="shared" si="7"/>
        <v>1.6</v>
      </c>
      <c r="AL21" s="17">
        <f t="shared" ref="AL21:AU46" si="9">B20</f>
        <v>93</v>
      </c>
      <c r="AM21" s="17">
        <f t="shared" si="9"/>
        <v>14</v>
      </c>
      <c r="AN21" s="17">
        <f t="shared" si="9"/>
        <v>63</v>
      </c>
      <c r="AO21" s="17">
        <f t="shared" si="9"/>
        <v>16</v>
      </c>
      <c r="AP21" s="17">
        <f t="shared" si="9"/>
        <v>0</v>
      </c>
      <c r="AQ21" s="17">
        <f t="shared" si="9"/>
        <v>0</v>
      </c>
      <c r="AR21" s="17">
        <f t="shared" si="9"/>
        <v>0</v>
      </c>
      <c r="AS21" s="17">
        <f t="shared" si="9"/>
        <v>0</v>
      </c>
      <c r="AT21" s="17">
        <f t="shared" si="9"/>
        <v>79</v>
      </c>
      <c r="AU21" s="18">
        <f t="shared" si="9"/>
        <v>0</v>
      </c>
    </row>
    <row r="22" spans="1:47" x14ac:dyDescent="0.75">
      <c r="A22" s="2">
        <v>18</v>
      </c>
      <c r="B22" s="2">
        <v>95</v>
      </c>
      <c r="C22" s="2">
        <v>15</v>
      </c>
      <c r="D22" s="2">
        <v>64</v>
      </c>
      <c r="E22" s="2">
        <v>16</v>
      </c>
      <c r="F22" s="2">
        <v>0</v>
      </c>
      <c r="G22" s="2">
        <v>0</v>
      </c>
      <c r="H22" s="2">
        <v>0</v>
      </c>
      <c r="I22" s="2">
        <v>0</v>
      </c>
      <c r="J22" s="1">
        <f t="shared" si="0"/>
        <v>80</v>
      </c>
      <c r="K22" s="1">
        <f t="shared" si="1"/>
        <v>0</v>
      </c>
      <c r="M22" s="25">
        <v>184</v>
      </c>
      <c r="N22" s="5">
        <f t="shared" ca="1" si="3"/>
        <v>124946</v>
      </c>
      <c r="O22" s="5">
        <f t="shared" ca="1" si="3"/>
        <v>120857</v>
      </c>
      <c r="P22" s="5">
        <f t="shared" ca="1" si="3"/>
        <v>17986</v>
      </c>
      <c r="Q22" s="5">
        <f t="shared" ca="1" si="3"/>
        <v>18568</v>
      </c>
      <c r="R22" s="5">
        <f t="shared" ca="1" si="3"/>
        <v>110118</v>
      </c>
      <c r="S22" s="5">
        <f t="shared" ca="1" si="3"/>
        <v>105582</v>
      </c>
      <c r="T22" s="5">
        <f t="shared" ca="1" si="3"/>
        <v>17094</v>
      </c>
      <c r="U22" s="5">
        <f t="shared" ca="1" si="3"/>
        <v>13756</v>
      </c>
      <c r="V22" s="5">
        <f t="shared" ca="1" si="3"/>
        <v>36554</v>
      </c>
      <c r="W22" s="6">
        <f t="shared" ca="1" si="3"/>
        <v>30850</v>
      </c>
      <c r="Y22" s="22">
        <f t="shared" ca="1" si="6"/>
        <v>18</v>
      </c>
      <c r="Z22" s="9">
        <f t="shared" ca="1" si="8"/>
        <v>2926</v>
      </c>
      <c r="AA22" s="9">
        <f t="shared" ca="1" si="8"/>
        <v>3273</v>
      </c>
      <c r="AB22" s="9">
        <f t="shared" ca="1" si="8"/>
        <v>870</v>
      </c>
      <c r="AC22" s="9">
        <f t="shared" ca="1" si="8"/>
        <v>1439</v>
      </c>
      <c r="AD22" s="9">
        <f t="shared" ca="1" si="8"/>
        <v>4765</v>
      </c>
      <c r="AE22" s="9">
        <f t="shared" ca="1" si="8"/>
        <v>5190</v>
      </c>
      <c r="AF22" s="9">
        <f t="shared" ca="1" si="8"/>
        <v>849</v>
      </c>
      <c r="AG22" s="9">
        <f t="shared" ca="1" si="8"/>
        <v>1336</v>
      </c>
      <c r="AH22" s="9">
        <f t="shared" ca="1" si="8"/>
        <v>2309</v>
      </c>
      <c r="AI22" s="10">
        <f t="shared" ca="1" si="8"/>
        <v>2185</v>
      </c>
      <c r="AK22" s="19">
        <f t="shared" si="7"/>
        <v>1.7</v>
      </c>
      <c r="AL22" s="17">
        <f t="shared" si="9"/>
        <v>94</v>
      </c>
      <c r="AM22" s="17">
        <f t="shared" si="9"/>
        <v>15</v>
      </c>
      <c r="AN22" s="17">
        <f t="shared" si="9"/>
        <v>63</v>
      </c>
      <c r="AO22" s="17">
        <f t="shared" si="9"/>
        <v>16</v>
      </c>
      <c r="AP22" s="17">
        <f t="shared" si="9"/>
        <v>0</v>
      </c>
      <c r="AQ22" s="17">
        <f t="shared" si="9"/>
        <v>0</v>
      </c>
      <c r="AR22" s="17">
        <f t="shared" si="9"/>
        <v>0</v>
      </c>
      <c r="AS22" s="17">
        <f t="shared" si="9"/>
        <v>0</v>
      </c>
      <c r="AT22" s="17">
        <f t="shared" si="9"/>
        <v>79</v>
      </c>
      <c r="AU22" s="18">
        <f t="shared" si="9"/>
        <v>0</v>
      </c>
    </row>
    <row r="23" spans="1:47" x14ac:dyDescent="0.75">
      <c r="A23" s="2">
        <v>19</v>
      </c>
      <c r="B23" s="2">
        <v>98</v>
      </c>
      <c r="C23" s="2">
        <v>16</v>
      </c>
      <c r="D23" s="2">
        <v>66</v>
      </c>
      <c r="E23" s="2">
        <v>16</v>
      </c>
      <c r="F23" s="2">
        <v>1</v>
      </c>
      <c r="G23" s="2">
        <v>1</v>
      </c>
      <c r="H23" s="2">
        <v>0</v>
      </c>
      <c r="I23" s="2">
        <v>0</v>
      </c>
      <c r="J23" s="1">
        <f t="shared" si="0"/>
        <v>82</v>
      </c>
      <c r="K23" s="1">
        <f t="shared" si="1"/>
        <v>0</v>
      </c>
      <c r="M23" s="25">
        <v>194</v>
      </c>
      <c r="N23" s="5">
        <f t="shared" ref="N23:W48" ca="1" si="10">INDIRECT(CONCATENATE(N$2,$M23))</f>
        <v>127295</v>
      </c>
      <c r="O23" s="5">
        <f t="shared" ca="1" si="10"/>
        <v>123612</v>
      </c>
      <c r="P23" s="5">
        <f t="shared" ca="1" si="10"/>
        <v>18711</v>
      </c>
      <c r="Q23" s="5">
        <f t="shared" ca="1" si="10"/>
        <v>19842</v>
      </c>
      <c r="R23" s="5">
        <f t="shared" ca="1" si="10"/>
        <v>114616</v>
      </c>
      <c r="S23" s="5">
        <f t="shared" ca="1" si="10"/>
        <v>110479</v>
      </c>
      <c r="T23" s="5">
        <f t="shared" ca="1" si="10"/>
        <v>17835</v>
      </c>
      <c r="U23" s="5">
        <f t="shared" ca="1" si="10"/>
        <v>15105</v>
      </c>
      <c r="V23" s="5">
        <f t="shared" ca="1" si="10"/>
        <v>38553</v>
      </c>
      <c r="W23" s="6">
        <f t="shared" ca="1" si="10"/>
        <v>32940</v>
      </c>
      <c r="Y23" s="22">
        <f t="shared" ca="1" si="6"/>
        <v>19</v>
      </c>
      <c r="Z23" s="9">
        <f t="shared" ca="1" si="8"/>
        <v>2349</v>
      </c>
      <c r="AA23" s="9">
        <f t="shared" ca="1" si="8"/>
        <v>2755</v>
      </c>
      <c r="AB23" s="9">
        <f t="shared" ca="1" si="8"/>
        <v>725</v>
      </c>
      <c r="AC23" s="9">
        <f t="shared" ca="1" si="8"/>
        <v>1274</v>
      </c>
      <c r="AD23" s="9">
        <f t="shared" ca="1" si="8"/>
        <v>4498</v>
      </c>
      <c r="AE23" s="9">
        <f t="shared" ca="1" si="8"/>
        <v>4897</v>
      </c>
      <c r="AF23" s="9">
        <f t="shared" ca="1" si="8"/>
        <v>741</v>
      </c>
      <c r="AG23" s="9">
        <f t="shared" ca="1" si="8"/>
        <v>1349</v>
      </c>
      <c r="AH23" s="9">
        <f t="shared" ca="1" si="8"/>
        <v>1999</v>
      </c>
      <c r="AI23" s="10">
        <f t="shared" ca="1" si="8"/>
        <v>2090</v>
      </c>
      <c r="AK23" s="19">
        <f t="shared" si="7"/>
        <v>1.8</v>
      </c>
      <c r="AL23" s="17">
        <f t="shared" si="9"/>
        <v>95</v>
      </c>
      <c r="AM23" s="17">
        <f t="shared" si="9"/>
        <v>15</v>
      </c>
      <c r="AN23" s="17">
        <f t="shared" si="9"/>
        <v>64</v>
      </c>
      <c r="AO23" s="17">
        <f t="shared" si="9"/>
        <v>16</v>
      </c>
      <c r="AP23" s="17">
        <f t="shared" si="9"/>
        <v>0</v>
      </c>
      <c r="AQ23" s="17">
        <f t="shared" si="9"/>
        <v>0</v>
      </c>
      <c r="AR23" s="17">
        <f t="shared" si="9"/>
        <v>0</v>
      </c>
      <c r="AS23" s="17">
        <f t="shared" si="9"/>
        <v>0</v>
      </c>
      <c r="AT23" s="17">
        <f t="shared" si="9"/>
        <v>80</v>
      </c>
      <c r="AU23" s="18">
        <f t="shared" si="9"/>
        <v>0</v>
      </c>
    </row>
    <row r="24" spans="1:47" x14ac:dyDescent="0.75">
      <c r="A24" s="2">
        <v>20</v>
      </c>
      <c r="B24" s="2">
        <v>98</v>
      </c>
      <c r="C24" s="2">
        <v>16</v>
      </c>
      <c r="D24" s="2">
        <v>66</v>
      </c>
      <c r="E24" s="2">
        <v>16</v>
      </c>
      <c r="F24" s="2">
        <v>1</v>
      </c>
      <c r="G24" s="2">
        <v>1</v>
      </c>
      <c r="H24" s="2">
        <v>0</v>
      </c>
      <c r="I24" s="2">
        <v>0</v>
      </c>
      <c r="J24" s="1">
        <f t="shared" si="0"/>
        <v>82</v>
      </c>
      <c r="K24" s="1">
        <f t="shared" si="1"/>
        <v>0</v>
      </c>
      <c r="M24" s="25">
        <v>204</v>
      </c>
      <c r="N24" s="5">
        <f t="shared" ca="1" si="10"/>
        <v>129374</v>
      </c>
      <c r="O24" s="5">
        <f t="shared" ca="1" si="10"/>
        <v>126065</v>
      </c>
      <c r="P24" s="5">
        <f t="shared" ca="1" si="10"/>
        <v>19285</v>
      </c>
      <c r="Q24" s="5">
        <f t="shared" ca="1" si="10"/>
        <v>21110</v>
      </c>
      <c r="R24" s="5">
        <f t="shared" ca="1" si="10"/>
        <v>118481</v>
      </c>
      <c r="S24" s="5">
        <f t="shared" ca="1" si="10"/>
        <v>114686</v>
      </c>
      <c r="T24" s="5">
        <f t="shared" ca="1" si="10"/>
        <v>18541</v>
      </c>
      <c r="U24" s="5">
        <f t="shared" ca="1" si="10"/>
        <v>16588</v>
      </c>
      <c r="V24" s="5">
        <f t="shared" ca="1" si="10"/>
        <v>40395</v>
      </c>
      <c r="W24" s="6">
        <f t="shared" ca="1" si="10"/>
        <v>35129</v>
      </c>
      <c r="Y24" s="22">
        <f t="shared" ca="1" si="6"/>
        <v>20</v>
      </c>
      <c r="Z24" s="9">
        <f t="shared" ca="1" si="8"/>
        <v>2079</v>
      </c>
      <c r="AA24" s="9">
        <f t="shared" ca="1" si="8"/>
        <v>2453</v>
      </c>
      <c r="AB24" s="9">
        <f t="shared" ca="1" si="8"/>
        <v>574</v>
      </c>
      <c r="AC24" s="9">
        <f t="shared" ca="1" si="8"/>
        <v>1268</v>
      </c>
      <c r="AD24" s="9">
        <f t="shared" ca="1" si="8"/>
        <v>3865</v>
      </c>
      <c r="AE24" s="9">
        <f t="shared" ca="1" si="8"/>
        <v>4207</v>
      </c>
      <c r="AF24" s="9">
        <f t="shared" ca="1" si="8"/>
        <v>706</v>
      </c>
      <c r="AG24" s="9">
        <f t="shared" ca="1" si="8"/>
        <v>1483</v>
      </c>
      <c r="AH24" s="9">
        <f t="shared" ca="1" si="8"/>
        <v>1842</v>
      </c>
      <c r="AI24" s="10">
        <f t="shared" ca="1" si="8"/>
        <v>2189</v>
      </c>
      <c r="AK24" s="19">
        <f t="shared" si="7"/>
        <v>1.9</v>
      </c>
      <c r="AL24" s="17">
        <f t="shared" si="9"/>
        <v>98</v>
      </c>
      <c r="AM24" s="17">
        <f t="shared" si="9"/>
        <v>16</v>
      </c>
      <c r="AN24" s="17">
        <f t="shared" si="9"/>
        <v>66</v>
      </c>
      <c r="AO24" s="17">
        <f t="shared" si="9"/>
        <v>16</v>
      </c>
      <c r="AP24" s="17">
        <f t="shared" si="9"/>
        <v>1</v>
      </c>
      <c r="AQ24" s="17">
        <f t="shared" si="9"/>
        <v>1</v>
      </c>
      <c r="AR24" s="17">
        <f t="shared" si="9"/>
        <v>0</v>
      </c>
      <c r="AS24" s="17">
        <f t="shared" si="9"/>
        <v>0</v>
      </c>
      <c r="AT24" s="17">
        <f t="shared" si="9"/>
        <v>82</v>
      </c>
      <c r="AU24" s="18">
        <f t="shared" si="9"/>
        <v>0</v>
      </c>
    </row>
    <row r="25" spans="1:47" x14ac:dyDescent="0.75">
      <c r="A25" s="2">
        <v>21</v>
      </c>
      <c r="B25" s="2">
        <v>99</v>
      </c>
      <c r="C25" s="2">
        <v>16</v>
      </c>
      <c r="D25" s="2">
        <v>66</v>
      </c>
      <c r="E25" s="2">
        <v>17</v>
      </c>
      <c r="F25" s="2">
        <v>1</v>
      </c>
      <c r="G25" s="2">
        <v>1</v>
      </c>
      <c r="H25" s="2">
        <v>0</v>
      </c>
      <c r="I25" s="2">
        <v>0</v>
      </c>
      <c r="J25" s="1">
        <f t="shared" si="0"/>
        <v>83</v>
      </c>
      <c r="K25" s="1">
        <f t="shared" si="1"/>
        <v>0</v>
      </c>
      <c r="M25" s="25">
        <v>214</v>
      </c>
      <c r="N25" s="5">
        <f t="shared" ca="1" si="10"/>
        <v>130998</v>
      </c>
      <c r="O25" s="5">
        <f t="shared" ca="1" si="10"/>
        <v>128089</v>
      </c>
      <c r="P25" s="5">
        <f t="shared" ca="1" si="10"/>
        <v>19806</v>
      </c>
      <c r="Q25" s="5">
        <f t="shared" ca="1" si="10"/>
        <v>22299</v>
      </c>
      <c r="R25" s="5">
        <f t="shared" ca="1" si="10"/>
        <v>122270</v>
      </c>
      <c r="S25" s="5">
        <f t="shared" ca="1" si="10"/>
        <v>118846</v>
      </c>
      <c r="T25" s="5">
        <f t="shared" ca="1" si="10"/>
        <v>19230</v>
      </c>
      <c r="U25" s="5">
        <f t="shared" ca="1" si="10"/>
        <v>17842</v>
      </c>
      <c r="V25" s="5">
        <f t="shared" ca="1" si="10"/>
        <v>42105</v>
      </c>
      <c r="W25" s="6">
        <f t="shared" ca="1" si="10"/>
        <v>37072</v>
      </c>
      <c r="Y25" s="22">
        <f t="shared" ca="1" si="6"/>
        <v>21</v>
      </c>
      <c r="Z25" s="9">
        <f t="shared" ca="1" si="8"/>
        <v>1624</v>
      </c>
      <c r="AA25" s="9">
        <f t="shared" ca="1" si="8"/>
        <v>2024</v>
      </c>
      <c r="AB25" s="9">
        <f t="shared" ca="1" si="8"/>
        <v>521</v>
      </c>
      <c r="AC25" s="9">
        <f t="shared" ca="1" si="8"/>
        <v>1189</v>
      </c>
      <c r="AD25" s="9">
        <f t="shared" ca="1" si="8"/>
        <v>3789</v>
      </c>
      <c r="AE25" s="9">
        <f t="shared" ca="1" si="8"/>
        <v>4160</v>
      </c>
      <c r="AF25" s="9">
        <f t="shared" ca="1" si="8"/>
        <v>689</v>
      </c>
      <c r="AG25" s="9">
        <f t="shared" ca="1" si="8"/>
        <v>1254</v>
      </c>
      <c r="AH25" s="9">
        <f t="shared" ca="1" si="8"/>
        <v>1710</v>
      </c>
      <c r="AI25" s="10">
        <f t="shared" ca="1" si="8"/>
        <v>1943</v>
      </c>
      <c r="AK25" s="19">
        <f t="shared" si="7"/>
        <v>2</v>
      </c>
      <c r="AL25" s="17">
        <f t="shared" si="9"/>
        <v>98</v>
      </c>
      <c r="AM25" s="17">
        <f t="shared" si="9"/>
        <v>16</v>
      </c>
      <c r="AN25" s="17">
        <f t="shared" si="9"/>
        <v>66</v>
      </c>
      <c r="AO25" s="17">
        <f t="shared" si="9"/>
        <v>16</v>
      </c>
      <c r="AP25" s="17">
        <f t="shared" si="9"/>
        <v>1</v>
      </c>
      <c r="AQ25" s="17">
        <f t="shared" si="9"/>
        <v>1</v>
      </c>
      <c r="AR25" s="17">
        <f t="shared" si="9"/>
        <v>0</v>
      </c>
      <c r="AS25" s="17">
        <f t="shared" si="9"/>
        <v>0</v>
      </c>
      <c r="AT25" s="17">
        <f t="shared" si="9"/>
        <v>82</v>
      </c>
      <c r="AU25" s="18">
        <f t="shared" si="9"/>
        <v>0</v>
      </c>
    </row>
    <row r="26" spans="1:47" x14ac:dyDescent="0.75">
      <c r="A26" s="2">
        <v>22</v>
      </c>
      <c r="B26" s="2">
        <v>99</v>
      </c>
      <c r="C26" s="2">
        <v>16</v>
      </c>
      <c r="D26" s="2">
        <v>66</v>
      </c>
      <c r="E26" s="2">
        <v>17</v>
      </c>
      <c r="F26" s="2">
        <v>1</v>
      </c>
      <c r="G26" s="2">
        <v>1</v>
      </c>
      <c r="H26" s="2">
        <v>0</v>
      </c>
      <c r="I26" s="2">
        <v>0</v>
      </c>
      <c r="J26" s="1">
        <f t="shared" si="0"/>
        <v>83</v>
      </c>
      <c r="K26" s="1">
        <f t="shared" si="1"/>
        <v>0</v>
      </c>
      <c r="M26" s="25">
        <v>224</v>
      </c>
      <c r="N26" s="5">
        <f t="shared" ca="1" si="10"/>
        <v>132318</v>
      </c>
      <c r="O26" s="5">
        <f t="shared" ca="1" si="10"/>
        <v>129799</v>
      </c>
      <c r="P26" s="5">
        <f t="shared" ca="1" si="10"/>
        <v>20260</v>
      </c>
      <c r="Q26" s="5">
        <f t="shared" ca="1" si="10"/>
        <v>23532</v>
      </c>
      <c r="R26" s="5">
        <f t="shared" ca="1" si="10"/>
        <v>124955</v>
      </c>
      <c r="S26" s="5">
        <f t="shared" ca="1" si="10"/>
        <v>121792</v>
      </c>
      <c r="T26" s="5">
        <f t="shared" ca="1" si="10"/>
        <v>19744</v>
      </c>
      <c r="U26" s="5">
        <f t="shared" ca="1" si="10"/>
        <v>19101</v>
      </c>
      <c r="V26" s="5">
        <f t="shared" ca="1" si="10"/>
        <v>43792</v>
      </c>
      <c r="W26" s="6">
        <f t="shared" ca="1" si="10"/>
        <v>38845</v>
      </c>
      <c r="Y26" s="22">
        <f t="shared" ca="1" si="6"/>
        <v>22</v>
      </c>
      <c r="Z26" s="9">
        <f t="shared" ca="1" si="8"/>
        <v>1320</v>
      </c>
      <c r="AA26" s="9">
        <f t="shared" ca="1" si="8"/>
        <v>1710</v>
      </c>
      <c r="AB26" s="9">
        <f t="shared" ca="1" si="8"/>
        <v>454</v>
      </c>
      <c r="AC26" s="9">
        <f t="shared" ca="1" si="8"/>
        <v>1233</v>
      </c>
      <c r="AD26" s="9">
        <f t="shared" ca="1" si="8"/>
        <v>2685</v>
      </c>
      <c r="AE26" s="9">
        <f t="shared" ca="1" si="8"/>
        <v>2946</v>
      </c>
      <c r="AF26" s="9">
        <f t="shared" ca="1" si="8"/>
        <v>514</v>
      </c>
      <c r="AG26" s="9">
        <f t="shared" ca="1" si="8"/>
        <v>1259</v>
      </c>
      <c r="AH26" s="9">
        <f t="shared" ca="1" si="8"/>
        <v>1687</v>
      </c>
      <c r="AI26" s="10">
        <f t="shared" ca="1" si="8"/>
        <v>1773</v>
      </c>
      <c r="AK26" s="19">
        <f t="shared" si="7"/>
        <v>2.1</v>
      </c>
      <c r="AL26" s="17">
        <f t="shared" si="9"/>
        <v>99</v>
      </c>
      <c r="AM26" s="17">
        <f t="shared" si="9"/>
        <v>16</v>
      </c>
      <c r="AN26" s="17">
        <f t="shared" si="9"/>
        <v>66</v>
      </c>
      <c r="AO26" s="17">
        <f t="shared" si="9"/>
        <v>17</v>
      </c>
      <c r="AP26" s="17">
        <f t="shared" si="9"/>
        <v>1</v>
      </c>
      <c r="AQ26" s="17">
        <f t="shared" si="9"/>
        <v>1</v>
      </c>
      <c r="AR26" s="17">
        <f t="shared" si="9"/>
        <v>0</v>
      </c>
      <c r="AS26" s="17">
        <f t="shared" si="9"/>
        <v>0</v>
      </c>
      <c r="AT26" s="17">
        <f t="shared" si="9"/>
        <v>83</v>
      </c>
      <c r="AU26" s="18">
        <f t="shared" si="9"/>
        <v>0</v>
      </c>
    </row>
    <row r="27" spans="1:47" x14ac:dyDescent="0.75">
      <c r="A27" s="2">
        <v>23</v>
      </c>
      <c r="B27" s="2">
        <v>103</v>
      </c>
      <c r="C27" s="2">
        <v>18</v>
      </c>
      <c r="D27" s="2">
        <v>67</v>
      </c>
      <c r="E27" s="2">
        <v>18</v>
      </c>
      <c r="F27" s="2">
        <v>1</v>
      </c>
      <c r="G27" s="2">
        <v>1</v>
      </c>
      <c r="H27" s="2">
        <v>0</v>
      </c>
      <c r="I27" s="2">
        <v>0</v>
      </c>
      <c r="J27" s="1">
        <f t="shared" si="0"/>
        <v>85</v>
      </c>
      <c r="K27" s="1">
        <f t="shared" si="1"/>
        <v>0</v>
      </c>
      <c r="M27" s="25">
        <v>234</v>
      </c>
      <c r="N27" s="5">
        <f t="shared" ca="1" si="10"/>
        <v>133447</v>
      </c>
      <c r="O27" s="5">
        <f t="shared" ca="1" si="10"/>
        <v>131161</v>
      </c>
      <c r="P27" s="5">
        <f t="shared" ca="1" si="10"/>
        <v>20600</v>
      </c>
      <c r="Q27" s="5">
        <f t="shared" ca="1" si="10"/>
        <v>24684</v>
      </c>
      <c r="R27" s="5">
        <f t="shared" ca="1" si="10"/>
        <v>127000</v>
      </c>
      <c r="S27" s="5">
        <f t="shared" ca="1" si="10"/>
        <v>124105</v>
      </c>
      <c r="T27" s="5">
        <f t="shared" ca="1" si="10"/>
        <v>20220</v>
      </c>
      <c r="U27" s="5">
        <f t="shared" ca="1" si="10"/>
        <v>20407</v>
      </c>
      <c r="V27" s="5">
        <f t="shared" ca="1" si="10"/>
        <v>45284</v>
      </c>
      <c r="W27" s="6">
        <f t="shared" ca="1" si="10"/>
        <v>40627</v>
      </c>
      <c r="Y27" s="22">
        <f t="shared" ca="1" si="6"/>
        <v>23</v>
      </c>
      <c r="Z27" s="9">
        <f t="shared" ca="1" si="8"/>
        <v>1129</v>
      </c>
      <c r="AA27" s="9">
        <f t="shared" ca="1" si="8"/>
        <v>1362</v>
      </c>
      <c r="AB27" s="9">
        <f t="shared" ca="1" si="8"/>
        <v>340</v>
      </c>
      <c r="AC27" s="9">
        <f t="shared" ca="1" si="8"/>
        <v>1152</v>
      </c>
      <c r="AD27" s="9">
        <f t="shared" ca="1" si="8"/>
        <v>2045</v>
      </c>
      <c r="AE27" s="9">
        <f t="shared" ca="1" si="8"/>
        <v>2313</v>
      </c>
      <c r="AF27" s="9">
        <f t="shared" ca="1" si="8"/>
        <v>476</v>
      </c>
      <c r="AG27" s="9">
        <f t="shared" ca="1" si="8"/>
        <v>1306</v>
      </c>
      <c r="AH27" s="9">
        <f t="shared" ca="1" si="8"/>
        <v>1492</v>
      </c>
      <c r="AI27" s="10">
        <f t="shared" ca="1" si="8"/>
        <v>1782</v>
      </c>
      <c r="AK27" s="19">
        <f t="shared" si="7"/>
        <v>2.2000000000000002</v>
      </c>
      <c r="AL27" s="17">
        <f t="shared" si="9"/>
        <v>99</v>
      </c>
      <c r="AM27" s="17">
        <f t="shared" si="9"/>
        <v>16</v>
      </c>
      <c r="AN27" s="17">
        <f t="shared" si="9"/>
        <v>66</v>
      </c>
      <c r="AO27" s="17">
        <f t="shared" si="9"/>
        <v>17</v>
      </c>
      <c r="AP27" s="17">
        <f t="shared" si="9"/>
        <v>1</v>
      </c>
      <c r="AQ27" s="17">
        <f t="shared" si="9"/>
        <v>1</v>
      </c>
      <c r="AR27" s="17">
        <f t="shared" si="9"/>
        <v>0</v>
      </c>
      <c r="AS27" s="17">
        <f t="shared" si="9"/>
        <v>0</v>
      </c>
      <c r="AT27" s="17">
        <f t="shared" si="9"/>
        <v>83</v>
      </c>
      <c r="AU27" s="18">
        <f t="shared" si="9"/>
        <v>0</v>
      </c>
    </row>
    <row r="28" spans="1:47" x14ac:dyDescent="0.75">
      <c r="A28" s="2">
        <v>24</v>
      </c>
      <c r="B28" s="2">
        <v>106</v>
      </c>
      <c r="C28" s="2">
        <v>19</v>
      </c>
      <c r="D28" s="2">
        <v>68</v>
      </c>
      <c r="E28" s="2">
        <v>19</v>
      </c>
      <c r="F28" s="2">
        <v>1</v>
      </c>
      <c r="G28" s="2">
        <v>1</v>
      </c>
      <c r="H28" s="2">
        <v>0</v>
      </c>
      <c r="I28" s="2">
        <v>0</v>
      </c>
      <c r="J28" s="1">
        <f t="shared" si="0"/>
        <v>87</v>
      </c>
      <c r="K28" s="1">
        <f t="shared" si="1"/>
        <v>0</v>
      </c>
      <c r="M28" s="25">
        <v>244</v>
      </c>
      <c r="N28" s="5">
        <f t="shared" ca="1" si="10"/>
        <v>134378</v>
      </c>
      <c r="O28" s="5">
        <f t="shared" ca="1" si="10"/>
        <v>132281</v>
      </c>
      <c r="P28" s="5">
        <f t="shared" ca="1" si="10"/>
        <v>20914</v>
      </c>
      <c r="Q28" s="5">
        <f t="shared" ca="1" si="10"/>
        <v>25759</v>
      </c>
      <c r="R28" s="5">
        <f t="shared" ca="1" si="10"/>
        <v>128547</v>
      </c>
      <c r="S28" s="5">
        <f t="shared" ca="1" si="10"/>
        <v>125888</v>
      </c>
      <c r="T28" s="5">
        <f t="shared" ca="1" si="10"/>
        <v>20599</v>
      </c>
      <c r="U28" s="5">
        <f t="shared" ca="1" si="10"/>
        <v>21629</v>
      </c>
      <c r="V28" s="5">
        <f t="shared" ca="1" si="10"/>
        <v>46673</v>
      </c>
      <c r="W28" s="6">
        <f t="shared" ca="1" si="10"/>
        <v>42228</v>
      </c>
      <c r="Y28" s="22">
        <f t="shared" ca="1" si="6"/>
        <v>24</v>
      </c>
      <c r="Z28" s="9">
        <f t="shared" ca="1" si="8"/>
        <v>931</v>
      </c>
      <c r="AA28" s="9">
        <f t="shared" ca="1" si="8"/>
        <v>1120</v>
      </c>
      <c r="AB28" s="9">
        <f t="shared" ca="1" si="8"/>
        <v>314</v>
      </c>
      <c r="AC28" s="9">
        <f t="shared" ca="1" si="8"/>
        <v>1075</v>
      </c>
      <c r="AD28" s="9">
        <f t="shared" ca="1" si="8"/>
        <v>1547</v>
      </c>
      <c r="AE28" s="9">
        <f t="shared" ca="1" si="8"/>
        <v>1783</v>
      </c>
      <c r="AF28" s="9">
        <f t="shared" ca="1" si="8"/>
        <v>379</v>
      </c>
      <c r="AG28" s="9">
        <f t="shared" ca="1" si="8"/>
        <v>1222</v>
      </c>
      <c r="AH28" s="9">
        <f t="shared" ca="1" si="8"/>
        <v>1389</v>
      </c>
      <c r="AI28" s="10">
        <f t="shared" ca="1" si="8"/>
        <v>1601</v>
      </c>
      <c r="AK28" s="19">
        <f t="shared" si="7"/>
        <v>2.2999999999999998</v>
      </c>
      <c r="AL28" s="17">
        <f t="shared" si="9"/>
        <v>103</v>
      </c>
      <c r="AM28" s="17">
        <f t="shared" si="9"/>
        <v>18</v>
      </c>
      <c r="AN28" s="17">
        <f t="shared" si="9"/>
        <v>67</v>
      </c>
      <c r="AO28" s="17">
        <f t="shared" si="9"/>
        <v>18</v>
      </c>
      <c r="AP28" s="17">
        <f t="shared" si="9"/>
        <v>1</v>
      </c>
      <c r="AQ28" s="17">
        <f t="shared" si="9"/>
        <v>1</v>
      </c>
      <c r="AR28" s="17">
        <f t="shared" si="9"/>
        <v>0</v>
      </c>
      <c r="AS28" s="17">
        <f t="shared" si="9"/>
        <v>0</v>
      </c>
      <c r="AT28" s="17">
        <f t="shared" si="9"/>
        <v>85</v>
      </c>
      <c r="AU28" s="18">
        <f t="shared" si="9"/>
        <v>0</v>
      </c>
    </row>
    <row r="29" spans="1:47" x14ac:dyDescent="0.75">
      <c r="A29" s="2">
        <v>25</v>
      </c>
      <c r="B29" s="2">
        <v>116</v>
      </c>
      <c r="C29" s="2">
        <v>24</v>
      </c>
      <c r="D29" s="2">
        <v>71</v>
      </c>
      <c r="E29" s="2">
        <v>21</v>
      </c>
      <c r="F29" s="2">
        <v>2</v>
      </c>
      <c r="G29" s="2">
        <v>1</v>
      </c>
      <c r="H29" s="2">
        <v>1</v>
      </c>
      <c r="I29" s="2">
        <v>0</v>
      </c>
      <c r="J29" s="1">
        <f t="shared" si="0"/>
        <v>92</v>
      </c>
      <c r="K29" s="1">
        <f t="shared" si="1"/>
        <v>1</v>
      </c>
      <c r="M29" s="25">
        <v>254</v>
      </c>
      <c r="N29" s="5">
        <f t="shared" ca="1" si="10"/>
        <v>135377</v>
      </c>
      <c r="O29" s="5">
        <f t="shared" ca="1" si="10"/>
        <v>133484</v>
      </c>
      <c r="P29" s="5">
        <f t="shared" ca="1" si="10"/>
        <v>21257</v>
      </c>
      <c r="Q29" s="5">
        <f t="shared" ca="1" si="10"/>
        <v>26747</v>
      </c>
      <c r="R29" s="5">
        <f t="shared" ca="1" si="10"/>
        <v>130270</v>
      </c>
      <c r="S29" s="5">
        <f t="shared" ca="1" si="10"/>
        <v>127855</v>
      </c>
      <c r="T29" s="5">
        <f t="shared" ca="1" si="10"/>
        <v>21015</v>
      </c>
      <c r="U29" s="5">
        <f t="shared" ca="1" si="10"/>
        <v>22846</v>
      </c>
      <c r="V29" s="5">
        <f t="shared" ca="1" si="10"/>
        <v>48004</v>
      </c>
      <c r="W29" s="6">
        <f t="shared" ca="1" si="10"/>
        <v>43861</v>
      </c>
      <c r="Y29" s="22">
        <f t="shared" ca="1" si="6"/>
        <v>25</v>
      </c>
      <c r="Z29" s="9">
        <f t="shared" ca="1" si="8"/>
        <v>999</v>
      </c>
      <c r="AA29" s="9">
        <f t="shared" ca="1" si="8"/>
        <v>1203</v>
      </c>
      <c r="AB29" s="9">
        <f t="shared" ca="1" si="8"/>
        <v>343</v>
      </c>
      <c r="AC29" s="9">
        <f t="shared" ca="1" si="8"/>
        <v>988</v>
      </c>
      <c r="AD29" s="9">
        <f t="shared" ca="1" si="8"/>
        <v>1723</v>
      </c>
      <c r="AE29" s="9">
        <f t="shared" ca="1" si="8"/>
        <v>1967</v>
      </c>
      <c r="AF29" s="9">
        <f t="shared" ca="1" si="8"/>
        <v>416</v>
      </c>
      <c r="AG29" s="9">
        <f t="shared" ca="1" si="8"/>
        <v>1217</v>
      </c>
      <c r="AH29" s="9">
        <f t="shared" ca="1" si="8"/>
        <v>1331</v>
      </c>
      <c r="AI29" s="10">
        <f t="shared" ca="1" si="8"/>
        <v>1633</v>
      </c>
      <c r="AK29" s="19">
        <f t="shared" si="7"/>
        <v>2.4</v>
      </c>
      <c r="AL29" s="17">
        <f t="shared" si="9"/>
        <v>106</v>
      </c>
      <c r="AM29" s="17">
        <f t="shared" si="9"/>
        <v>19</v>
      </c>
      <c r="AN29" s="17">
        <f t="shared" si="9"/>
        <v>68</v>
      </c>
      <c r="AO29" s="17">
        <f t="shared" si="9"/>
        <v>19</v>
      </c>
      <c r="AP29" s="17">
        <f t="shared" si="9"/>
        <v>1</v>
      </c>
      <c r="AQ29" s="17">
        <f t="shared" si="9"/>
        <v>1</v>
      </c>
      <c r="AR29" s="17">
        <f t="shared" si="9"/>
        <v>0</v>
      </c>
      <c r="AS29" s="17">
        <f t="shared" si="9"/>
        <v>0</v>
      </c>
      <c r="AT29" s="17">
        <f t="shared" si="9"/>
        <v>87</v>
      </c>
      <c r="AU29" s="18">
        <f t="shared" si="9"/>
        <v>0</v>
      </c>
    </row>
    <row r="30" spans="1:47" x14ac:dyDescent="0.75">
      <c r="A30" s="2">
        <v>26</v>
      </c>
      <c r="B30" s="2">
        <v>126</v>
      </c>
      <c r="C30" s="2">
        <v>33</v>
      </c>
      <c r="D30" s="2">
        <v>71</v>
      </c>
      <c r="E30" s="2">
        <v>22</v>
      </c>
      <c r="F30" s="2">
        <v>5</v>
      </c>
      <c r="G30" s="2">
        <v>3</v>
      </c>
      <c r="H30" s="2">
        <v>2</v>
      </c>
      <c r="I30" s="2">
        <v>0</v>
      </c>
      <c r="J30" s="1">
        <f t="shared" si="0"/>
        <v>93</v>
      </c>
      <c r="K30" s="1">
        <f t="shared" si="1"/>
        <v>2</v>
      </c>
      <c r="M30" s="25">
        <v>264</v>
      </c>
      <c r="N30" s="5">
        <f t="shared" ca="1" si="10"/>
        <v>136073</v>
      </c>
      <c r="O30" s="5">
        <f t="shared" ca="1" si="10"/>
        <v>134366</v>
      </c>
      <c r="P30" s="5">
        <f t="shared" ca="1" si="10"/>
        <v>21536</v>
      </c>
      <c r="Q30" s="5">
        <f t="shared" ca="1" si="10"/>
        <v>27712</v>
      </c>
      <c r="R30" s="5">
        <f t="shared" ca="1" si="10"/>
        <v>131733</v>
      </c>
      <c r="S30" s="5">
        <f t="shared" ca="1" si="10"/>
        <v>129560</v>
      </c>
      <c r="T30" s="5">
        <f t="shared" ca="1" si="10"/>
        <v>21353</v>
      </c>
      <c r="U30" s="5">
        <f t="shared" ca="1" si="10"/>
        <v>23991</v>
      </c>
      <c r="V30" s="5">
        <f t="shared" ca="1" si="10"/>
        <v>49248</v>
      </c>
      <c r="W30" s="6">
        <f t="shared" ca="1" si="10"/>
        <v>45344</v>
      </c>
      <c r="Y30" s="22">
        <f t="shared" ca="1" si="6"/>
        <v>26</v>
      </c>
      <c r="Z30" s="9">
        <f t="shared" ca="1" si="8"/>
        <v>696</v>
      </c>
      <c r="AA30" s="9">
        <f t="shared" ca="1" si="8"/>
        <v>882</v>
      </c>
      <c r="AB30" s="9">
        <f t="shared" ca="1" si="8"/>
        <v>279</v>
      </c>
      <c r="AC30" s="9">
        <f t="shared" ca="1" si="8"/>
        <v>965</v>
      </c>
      <c r="AD30" s="9">
        <f t="shared" ca="1" si="8"/>
        <v>1463</v>
      </c>
      <c r="AE30" s="9">
        <f t="shared" ca="1" si="8"/>
        <v>1705</v>
      </c>
      <c r="AF30" s="9">
        <f t="shared" ca="1" si="8"/>
        <v>338</v>
      </c>
      <c r="AG30" s="9">
        <f t="shared" ca="1" si="8"/>
        <v>1145</v>
      </c>
      <c r="AH30" s="9">
        <f t="shared" ca="1" si="8"/>
        <v>1244</v>
      </c>
      <c r="AI30" s="10">
        <f t="shared" ca="1" si="8"/>
        <v>1483</v>
      </c>
      <c r="AK30" s="19">
        <f t="shared" si="7"/>
        <v>2.5</v>
      </c>
      <c r="AL30" s="17">
        <f t="shared" si="9"/>
        <v>116</v>
      </c>
      <c r="AM30" s="17">
        <f t="shared" si="9"/>
        <v>24</v>
      </c>
      <c r="AN30" s="17">
        <f t="shared" si="9"/>
        <v>71</v>
      </c>
      <c r="AO30" s="17">
        <f t="shared" si="9"/>
        <v>21</v>
      </c>
      <c r="AP30" s="17">
        <f t="shared" si="9"/>
        <v>2</v>
      </c>
      <c r="AQ30" s="17">
        <f t="shared" si="9"/>
        <v>1</v>
      </c>
      <c r="AR30" s="17">
        <f t="shared" si="9"/>
        <v>1</v>
      </c>
      <c r="AS30" s="17">
        <f t="shared" si="9"/>
        <v>0</v>
      </c>
      <c r="AT30" s="17">
        <f t="shared" si="9"/>
        <v>92</v>
      </c>
      <c r="AU30" s="18">
        <f t="shared" si="9"/>
        <v>1</v>
      </c>
    </row>
    <row r="31" spans="1:47" x14ac:dyDescent="0.75">
      <c r="A31" s="2">
        <v>27</v>
      </c>
      <c r="B31" s="2">
        <v>142</v>
      </c>
      <c r="C31" s="2">
        <v>44</v>
      </c>
      <c r="D31" s="2">
        <v>73</v>
      </c>
      <c r="E31" s="2">
        <v>25</v>
      </c>
      <c r="F31" s="2">
        <v>6</v>
      </c>
      <c r="G31" s="2">
        <v>4</v>
      </c>
      <c r="H31" s="2">
        <v>2</v>
      </c>
      <c r="I31" s="2">
        <v>0</v>
      </c>
      <c r="J31" s="1">
        <f t="shared" si="0"/>
        <v>98</v>
      </c>
      <c r="K31" s="1">
        <f t="shared" si="1"/>
        <v>2</v>
      </c>
      <c r="M31" s="25">
        <v>274</v>
      </c>
      <c r="N31" s="5">
        <f t="shared" ca="1" si="10"/>
        <v>136725</v>
      </c>
      <c r="O31" s="5">
        <f t="shared" ca="1" si="10"/>
        <v>135187</v>
      </c>
      <c r="P31" s="5">
        <f t="shared" ca="1" si="10"/>
        <v>21794</v>
      </c>
      <c r="Q31" s="5">
        <f t="shared" ca="1" si="10"/>
        <v>28804</v>
      </c>
      <c r="R31" s="5">
        <f t="shared" ca="1" si="10"/>
        <v>132759</v>
      </c>
      <c r="S31" s="5">
        <f t="shared" ca="1" si="10"/>
        <v>130860</v>
      </c>
      <c r="T31" s="5">
        <f t="shared" ca="1" si="10"/>
        <v>21643</v>
      </c>
      <c r="U31" s="5">
        <f t="shared" ca="1" si="10"/>
        <v>25136</v>
      </c>
      <c r="V31" s="5">
        <f t="shared" ca="1" si="10"/>
        <v>50598</v>
      </c>
      <c r="W31" s="6">
        <f t="shared" ca="1" si="10"/>
        <v>46779</v>
      </c>
      <c r="Y31" s="22">
        <f t="shared" ca="1" si="6"/>
        <v>27</v>
      </c>
      <c r="Z31" s="9">
        <f t="shared" ca="1" si="8"/>
        <v>652</v>
      </c>
      <c r="AA31" s="9">
        <f t="shared" ca="1" si="8"/>
        <v>821</v>
      </c>
      <c r="AB31" s="9">
        <f t="shared" ca="1" si="8"/>
        <v>258</v>
      </c>
      <c r="AC31" s="9">
        <f t="shared" ca="1" si="8"/>
        <v>1092</v>
      </c>
      <c r="AD31" s="9">
        <f t="shared" ca="1" si="8"/>
        <v>1026</v>
      </c>
      <c r="AE31" s="9">
        <f t="shared" ca="1" si="8"/>
        <v>1300</v>
      </c>
      <c r="AF31" s="9">
        <f t="shared" ca="1" si="8"/>
        <v>290</v>
      </c>
      <c r="AG31" s="9">
        <f t="shared" ca="1" si="8"/>
        <v>1145</v>
      </c>
      <c r="AH31" s="9">
        <f t="shared" ca="1" si="8"/>
        <v>1350</v>
      </c>
      <c r="AI31" s="10">
        <f t="shared" ca="1" si="8"/>
        <v>1435</v>
      </c>
      <c r="AK31" s="19">
        <f t="shared" si="7"/>
        <v>2.6</v>
      </c>
      <c r="AL31" s="17">
        <f t="shared" si="9"/>
        <v>126</v>
      </c>
      <c r="AM31" s="17">
        <f t="shared" si="9"/>
        <v>33</v>
      </c>
      <c r="AN31" s="17">
        <f t="shared" si="9"/>
        <v>71</v>
      </c>
      <c r="AO31" s="17">
        <f t="shared" si="9"/>
        <v>22</v>
      </c>
      <c r="AP31" s="17">
        <f t="shared" si="9"/>
        <v>5</v>
      </c>
      <c r="AQ31" s="17">
        <f t="shared" si="9"/>
        <v>3</v>
      </c>
      <c r="AR31" s="17">
        <f t="shared" si="9"/>
        <v>2</v>
      </c>
      <c r="AS31" s="17">
        <f t="shared" si="9"/>
        <v>0</v>
      </c>
      <c r="AT31" s="17">
        <f t="shared" si="9"/>
        <v>93</v>
      </c>
      <c r="AU31" s="18">
        <f t="shared" si="9"/>
        <v>2</v>
      </c>
    </row>
    <row r="32" spans="1:47" x14ac:dyDescent="0.75">
      <c r="A32" s="2">
        <v>28</v>
      </c>
      <c r="B32" s="2">
        <v>195</v>
      </c>
      <c r="C32" s="2">
        <v>87</v>
      </c>
      <c r="D32" s="2">
        <v>78</v>
      </c>
      <c r="E32" s="2">
        <v>30</v>
      </c>
      <c r="F32" s="2">
        <v>22</v>
      </c>
      <c r="G32" s="2">
        <v>13</v>
      </c>
      <c r="H32" s="2">
        <v>8</v>
      </c>
      <c r="I32" s="2">
        <v>1</v>
      </c>
      <c r="J32" s="1">
        <f t="shared" si="0"/>
        <v>108</v>
      </c>
      <c r="K32" s="1">
        <f t="shared" si="1"/>
        <v>9</v>
      </c>
      <c r="M32" s="25">
        <v>284</v>
      </c>
      <c r="N32" s="5">
        <f t="shared" ca="1" si="10"/>
        <v>137180</v>
      </c>
      <c r="O32" s="5">
        <f t="shared" ca="1" si="10"/>
        <v>135810</v>
      </c>
      <c r="P32" s="5">
        <f t="shared" ca="1" si="10"/>
        <v>22010</v>
      </c>
      <c r="Q32" s="5">
        <f t="shared" ca="1" si="10"/>
        <v>29725</v>
      </c>
      <c r="R32" s="5">
        <f t="shared" ca="1" si="10"/>
        <v>133505</v>
      </c>
      <c r="S32" s="5">
        <f t="shared" ca="1" si="10"/>
        <v>131810</v>
      </c>
      <c r="T32" s="5">
        <f t="shared" ca="1" si="10"/>
        <v>21869</v>
      </c>
      <c r="U32" s="5">
        <f t="shared" ca="1" si="10"/>
        <v>26139</v>
      </c>
      <c r="V32" s="5">
        <f t="shared" ca="1" si="10"/>
        <v>51735</v>
      </c>
      <c r="W32" s="6">
        <f t="shared" ca="1" si="10"/>
        <v>48008</v>
      </c>
      <c r="Y32" s="22">
        <f t="shared" ca="1" si="6"/>
        <v>28</v>
      </c>
      <c r="Z32" s="9">
        <f t="shared" ca="1" si="8"/>
        <v>455</v>
      </c>
      <c r="AA32" s="9">
        <f t="shared" ca="1" si="8"/>
        <v>623</v>
      </c>
      <c r="AB32" s="9">
        <f t="shared" ca="1" si="8"/>
        <v>216</v>
      </c>
      <c r="AC32" s="9">
        <f t="shared" ca="1" si="8"/>
        <v>921</v>
      </c>
      <c r="AD32" s="9">
        <f t="shared" ca="1" si="8"/>
        <v>746</v>
      </c>
      <c r="AE32" s="9">
        <f t="shared" ca="1" si="8"/>
        <v>950</v>
      </c>
      <c r="AF32" s="9">
        <f t="shared" ca="1" si="8"/>
        <v>226</v>
      </c>
      <c r="AG32" s="9">
        <f t="shared" ca="1" si="8"/>
        <v>1003</v>
      </c>
      <c r="AH32" s="9">
        <f t="shared" ca="1" si="8"/>
        <v>1137</v>
      </c>
      <c r="AI32" s="10">
        <f t="shared" ca="1" si="8"/>
        <v>1229</v>
      </c>
      <c r="AK32" s="19">
        <f t="shared" si="7"/>
        <v>2.7</v>
      </c>
      <c r="AL32" s="17">
        <f t="shared" si="9"/>
        <v>142</v>
      </c>
      <c r="AM32" s="17">
        <f t="shared" si="9"/>
        <v>44</v>
      </c>
      <c r="AN32" s="17">
        <f t="shared" si="9"/>
        <v>73</v>
      </c>
      <c r="AO32" s="17">
        <f t="shared" si="9"/>
        <v>25</v>
      </c>
      <c r="AP32" s="17">
        <f t="shared" si="9"/>
        <v>6</v>
      </c>
      <c r="AQ32" s="17">
        <f t="shared" si="9"/>
        <v>4</v>
      </c>
      <c r="AR32" s="17">
        <f t="shared" si="9"/>
        <v>2</v>
      </c>
      <c r="AS32" s="17">
        <f t="shared" si="9"/>
        <v>0</v>
      </c>
      <c r="AT32" s="17">
        <f t="shared" si="9"/>
        <v>98</v>
      </c>
      <c r="AU32" s="18">
        <f t="shared" si="9"/>
        <v>2</v>
      </c>
    </row>
    <row r="33" spans="1:47" x14ac:dyDescent="0.75">
      <c r="A33" s="2">
        <v>29</v>
      </c>
      <c r="B33" s="2">
        <v>290</v>
      </c>
      <c r="C33" s="2">
        <v>168</v>
      </c>
      <c r="D33" s="2">
        <v>89</v>
      </c>
      <c r="E33" s="2">
        <v>33</v>
      </c>
      <c r="F33" s="2">
        <v>47</v>
      </c>
      <c r="G33" s="2">
        <v>30</v>
      </c>
      <c r="H33" s="2">
        <v>13</v>
      </c>
      <c r="I33" s="2">
        <v>4</v>
      </c>
      <c r="J33" s="1">
        <f t="shared" si="0"/>
        <v>122</v>
      </c>
      <c r="K33" s="1">
        <f t="shared" si="1"/>
        <v>17</v>
      </c>
      <c r="M33" s="25">
        <v>294</v>
      </c>
      <c r="N33" s="5">
        <f t="shared" ca="1" si="10"/>
        <v>137577</v>
      </c>
      <c r="O33" s="5">
        <f t="shared" ca="1" si="10"/>
        <v>136331</v>
      </c>
      <c r="P33" s="5">
        <f t="shared" ca="1" si="10"/>
        <v>22174</v>
      </c>
      <c r="Q33" s="5">
        <f t="shared" ca="1" si="10"/>
        <v>30620</v>
      </c>
      <c r="R33" s="5">
        <f t="shared" ca="1" si="10"/>
        <v>134221</v>
      </c>
      <c r="S33" s="5">
        <f t="shared" ca="1" si="10"/>
        <v>132652</v>
      </c>
      <c r="T33" s="5">
        <f t="shared" ca="1" si="10"/>
        <v>22056</v>
      </c>
      <c r="U33" s="5">
        <f t="shared" ca="1" si="10"/>
        <v>27177</v>
      </c>
      <c r="V33" s="5">
        <f t="shared" ca="1" si="10"/>
        <v>52794</v>
      </c>
      <c r="W33" s="6">
        <f t="shared" ca="1" si="10"/>
        <v>49233</v>
      </c>
      <c r="Y33" s="22">
        <f t="shared" ca="1" si="6"/>
        <v>29</v>
      </c>
      <c r="Z33" s="9">
        <f t="shared" ca="1" si="8"/>
        <v>397</v>
      </c>
      <c r="AA33" s="9">
        <f t="shared" ca="1" si="8"/>
        <v>521</v>
      </c>
      <c r="AB33" s="9">
        <f t="shared" ca="1" si="8"/>
        <v>164</v>
      </c>
      <c r="AC33" s="9">
        <f t="shared" ca="1" si="8"/>
        <v>895</v>
      </c>
      <c r="AD33" s="9">
        <f t="shared" ca="1" si="8"/>
        <v>716</v>
      </c>
      <c r="AE33" s="9">
        <f t="shared" ca="1" si="8"/>
        <v>842</v>
      </c>
      <c r="AF33" s="9">
        <f t="shared" ca="1" si="8"/>
        <v>187</v>
      </c>
      <c r="AG33" s="9">
        <f t="shared" ca="1" si="8"/>
        <v>1038</v>
      </c>
      <c r="AH33" s="9">
        <f t="shared" ca="1" si="8"/>
        <v>1059</v>
      </c>
      <c r="AI33" s="10">
        <f t="shared" ca="1" si="8"/>
        <v>1225</v>
      </c>
      <c r="AK33" s="19">
        <f t="shared" si="7"/>
        <v>2.8</v>
      </c>
      <c r="AL33" s="17">
        <f t="shared" si="9"/>
        <v>195</v>
      </c>
      <c r="AM33" s="17">
        <f t="shared" si="9"/>
        <v>87</v>
      </c>
      <c r="AN33" s="17">
        <f t="shared" si="9"/>
        <v>78</v>
      </c>
      <c r="AO33" s="17">
        <f t="shared" si="9"/>
        <v>30</v>
      </c>
      <c r="AP33" s="17">
        <f t="shared" si="9"/>
        <v>22</v>
      </c>
      <c r="AQ33" s="17">
        <f t="shared" si="9"/>
        <v>13</v>
      </c>
      <c r="AR33" s="17">
        <f t="shared" si="9"/>
        <v>8</v>
      </c>
      <c r="AS33" s="17">
        <f t="shared" si="9"/>
        <v>1</v>
      </c>
      <c r="AT33" s="17">
        <f t="shared" si="9"/>
        <v>108</v>
      </c>
      <c r="AU33" s="18">
        <f t="shared" si="9"/>
        <v>9</v>
      </c>
    </row>
    <row r="34" spans="1:47" x14ac:dyDescent="0.75">
      <c r="A34" s="2">
        <v>30</v>
      </c>
      <c r="B34" s="2">
        <v>459</v>
      </c>
      <c r="C34" s="2">
        <v>297</v>
      </c>
      <c r="D34" s="2">
        <v>115</v>
      </c>
      <c r="E34" s="2">
        <v>48</v>
      </c>
      <c r="F34" s="2">
        <v>89</v>
      </c>
      <c r="G34" s="2">
        <v>56</v>
      </c>
      <c r="H34" s="2">
        <v>26</v>
      </c>
      <c r="I34" s="2">
        <v>8</v>
      </c>
      <c r="J34" s="1">
        <f t="shared" si="0"/>
        <v>163</v>
      </c>
      <c r="K34" s="1">
        <f t="shared" si="1"/>
        <v>34</v>
      </c>
      <c r="M34" s="25">
        <v>304</v>
      </c>
      <c r="N34" s="5">
        <f t="shared" ca="1" si="10"/>
        <v>137882</v>
      </c>
      <c r="O34" s="5">
        <f t="shared" ca="1" si="10"/>
        <v>136830</v>
      </c>
      <c r="P34" s="5">
        <f t="shared" ca="1" si="10"/>
        <v>22334</v>
      </c>
      <c r="Q34" s="5">
        <f t="shared" ca="1" si="10"/>
        <v>31569</v>
      </c>
      <c r="R34" s="5">
        <f t="shared" ca="1" si="10"/>
        <v>135285</v>
      </c>
      <c r="S34" s="5">
        <f t="shared" ca="1" si="10"/>
        <v>133367</v>
      </c>
      <c r="T34" s="5">
        <f t="shared" ca="1" si="10"/>
        <v>22235</v>
      </c>
      <c r="U34" s="5">
        <f t="shared" ca="1" si="10"/>
        <v>28665</v>
      </c>
      <c r="V34" s="5">
        <f t="shared" ca="1" si="10"/>
        <v>53903</v>
      </c>
      <c r="W34" s="6">
        <f t="shared" ca="1" si="10"/>
        <v>50900</v>
      </c>
      <c r="Y34" s="22">
        <f t="shared" ca="1" si="6"/>
        <v>30</v>
      </c>
      <c r="Z34" s="9">
        <f t="shared" ca="1" si="8"/>
        <v>305</v>
      </c>
      <c r="AA34" s="9">
        <f t="shared" ca="1" si="8"/>
        <v>499</v>
      </c>
      <c r="AB34" s="9">
        <f t="shared" ca="1" si="8"/>
        <v>160</v>
      </c>
      <c r="AC34" s="9">
        <f t="shared" ca="1" si="8"/>
        <v>949</v>
      </c>
      <c r="AD34" s="9">
        <f t="shared" ca="1" si="8"/>
        <v>1064</v>
      </c>
      <c r="AE34" s="9">
        <f t="shared" ca="1" si="8"/>
        <v>715</v>
      </c>
      <c r="AF34" s="9">
        <f t="shared" ca="1" si="8"/>
        <v>179</v>
      </c>
      <c r="AG34" s="9">
        <f t="shared" ca="1" si="8"/>
        <v>1488</v>
      </c>
      <c r="AH34" s="9">
        <f t="shared" ca="1" si="8"/>
        <v>1109</v>
      </c>
      <c r="AI34" s="10">
        <f t="shared" ca="1" si="8"/>
        <v>1667</v>
      </c>
      <c r="AK34" s="19">
        <f t="shared" si="7"/>
        <v>2.9</v>
      </c>
      <c r="AL34" s="17">
        <f t="shared" si="9"/>
        <v>290</v>
      </c>
      <c r="AM34" s="17">
        <f t="shared" si="9"/>
        <v>168</v>
      </c>
      <c r="AN34" s="17">
        <f t="shared" si="9"/>
        <v>89</v>
      </c>
      <c r="AO34" s="17">
        <f t="shared" si="9"/>
        <v>33</v>
      </c>
      <c r="AP34" s="17">
        <f t="shared" si="9"/>
        <v>47</v>
      </c>
      <c r="AQ34" s="17">
        <f t="shared" si="9"/>
        <v>30</v>
      </c>
      <c r="AR34" s="17">
        <f t="shared" si="9"/>
        <v>13</v>
      </c>
      <c r="AS34" s="17">
        <f t="shared" si="9"/>
        <v>4</v>
      </c>
      <c r="AT34" s="17">
        <f t="shared" si="9"/>
        <v>122</v>
      </c>
      <c r="AU34" s="18">
        <f t="shared" si="9"/>
        <v>17</v>
      </c>
    </row>
    <row r="35" spans="1:47" x14ac:dyDescent="0.75">
      <c r="A35" s="2">
        <v>31</v>
      </c>
      <c r="B35" s="2">
        <v>755</v>
      </c>
      <c r="C35" s="2">
        <v>499</v>
      </c>
      <c r="D35" s="2">
        <v>177</v>
      </c>
      <c r="E35" s="2">
        <v>81</v>
      </c>
      <c r="F35" s="2">
        <v>188</v>
      </c>
      <c r="G35" s="2">
        <v>120</v>
      </c>
      <c r="H35" s="2">
        <v>55</v>
      </c>
      <c r="I35" s="2">
        <v>15</v>
      </c>
      <c r="J35" s="1">
        <f t="shared" si="0"/>
        <v>258</v>
      </c>
      <c r="K35" s="1">
        <f t="shared" si="1"/>
        <v>70</v>
      </c>
      <c r="M35" s="25">
        <v>314</v>
      </c>
      <c r="N35" s="5">
        <f t="shared" ca="1" si="10"/>
        <v>138146</v>
      </c>
      <c r="O35" s="5">
        <f t="shared" ca="1" si="10"/>
        <v>137358</v>
      </c>
      <c r="P35" s="5">
        <f t="shared" ca="1" si="10"/>
        <v>22467</v>
      </c>
      <c r="Q35" s="5">
        <f t="shared" ca="1" si="10"/>
        <v>32406</v>
      </c>
      <c r="R35" s="5">
        <f t="shared" ca="1" si="10"/>
        <v>135709</v>
      </c>
      <c r="S35" s="5">
        <f t="shared" ca="1" si="10"/>
        <v>133932</v>
      </c>
      <c r="T35" s="5">
        <f t="shared" ca="1" si="10"/>
        <v>22409</v>
      </c>
      <c r="U35" s="5">
        <f t="shared" ca="1" si="10"/>
        <v>29611</v>
      </c>
      <c r="V35" s="5">
        <f t="shared" ca="1" si="10"/>
        <v>54873</v>
      </c>
      <c r="W35" s="6">
        <f t="shared" ca="1" si="10"/>
        <v>52020</v>
      </c>
      <c r="Y35" s="22">
        <f t="shared" ca="1" si="6"/>
        <v>31</v>
      </c>
      <c r="Z35" s="9">
        <f t="shared" ca="1" si="8"/>
        <v>264</v>
      </c>
      <c r="AA35" s="9">
        <f t="shared" ca="1" si="8"/>
        <v>528</v>
      </c>
      <c r="AB35" s="9">
        <f t="shared" ca="1" si="8"/>
        <v>133</v>
      </c>
      <c r="AC35" s="9">
        <f t="shared" ca="1" si="8"/>
        <v>837</v>
      </c>
      <c r="AD35" s="9">
        <f t="shared" ca="1" si="8"/>
        <v>424</v>
      </c>
      <c r="AE35" s="9">
        <f t="shared" ca="1" si="8"/>
        <v>565</v>
      </c>
      <c r="AF35" s="9">
        <f t="shared" ca="1" si="8"/>
        <v>174</v>
      </c>
      <c r="AG35" s="9">
        <f t="shared" ca="1" si="8"/>
        <v>946</v>
      </c>
      <c r="AH35" s="9">
        <f t="shared" ca="1" si="8"/>
        <v>970</v>
      </c>
      <c r="AI35" s="10">
        <f t="shared" ca="1" si="8"/>
        <v>1120</v>
      </c>
      <c r="AK35" s="19">
        <f t="shared" si="7"/>
        <v>3</v>
      </c>
      <c r="AL35" s="17">
        <f t="shared" si="9"/>
        <v>459</v>
      </c>
      <c r="AM35" s="17">
        <f t="shared" si="9"/>
        <v>297</v>
      </c>
      <c r="AN35" s="17">
        <f t="shared" si="9"/>
        <v>115</v>
      </c>
      <c r="AO35" s="17">
        <f t="shared" si="9"/>
        <v>48</v>
      </c>
      <c r="AP35" s="17">
        <f t="shared" si="9"/>
        <v>89</v>
      </c>
      <c r="AQ35" s="17">
        <f t="shared" si="9"/>
        <v>56</v>
      </c>
      <c r="AR35" s="17">
        <f t="shared" si="9"/>
        <v>26</v>
      </c>
      <c r="AS35" s="17">
        <f t="shared" si="9"/>
        <v>8</v>
      </c>
      <c r="AT35" s="17">
        <f t="shared" si="9"/>
        <v>163</v>
      </c>
      <c r="AU35" s="18">
        <f t="shared" si="9"/>
        <v>34</v>
      </c>
    </row>
    <row r="36" spans="1:47" x14ac:dyDescent="0.75">
      <c r="A36" s="2">
        <v>32</v>
      </c>
      <c r="B36" s="2">
        <v>1298</v>
      </c>
      <c r="C36" s="2">
        <v>876</v>
      </c>
      <c r="D36" s="2">
        <v>288</v>
      </c>
      <c r="E36" s="2">
        <v>139</v>
      </c>
      <c r="F36" s="2">
        <v>367</v>
      </c>
      <c r="G36" s="2">
        <v>230</v>
      </c>
      <c r="H36" s="2">
        <v>109</v>
      </c>
      <c r="I36" s="2">
        <v>30</v>
      </c>
      <c r="J36" s="1">
        <f t="shared" si="0"/>
        <v>427</v>
      </c>
      <c r="K36" s="1">
        <f t="shared" si="1"/>
        <v>139</v>
      </c>
      <c r="M36" s="25">
        <v>324</v>
      </c>
      <c r="N36" s="5">
        <f t="shared" ca="1" si="10"/>
        <v>138444</v>
      </c>
      <c r="O36" s="5">
        <f t="shared" ca="1" si="10"/>
        <v>137770</v>
      </c>
      <c r="P36" s="5">
        <f t="shared" ca="1" si="10"/>
        <v>22602</v>
      </c>
      <c r="Q36" s="5">
        <f t="shared" ca="1" si="10"/>
        <v>33172</v>
      </c>
      <c r="R36" s="5">
        <f t="shared" ca="1" si="10"/>
        <v>136164</v>
      </c>
      <c r="S36" s="5">
        <f t="shared" ca="1" si="10"/>
        <v>134521</v>
      </c>
      <c r="T36" s="5">
        <f t="shared" ca="1" si="10"/>
        <v>22588</v>
      </c>
      <c r="U36" s="5">
        <f t="shared" ca="1" si="10"/>
        <v>30531</v>
      </c>
      <c r="V36" s="5">
        <f t="shared" ca="1" si="10"/>
        <v>55774</v>
      </c>
      <c r="W36" s="6">
        <f t="shared" ca="1" si="10"/>
        <v>53119</v>
      </c>
      <c r="Y36" s="22">
        <f t="shared" ca="1" si="6"/>
        <v>32</v>
      </c>
      <c r="Z36" s="9">
        <f t="shared" ca="1" si="8"/>
        <v>298</v>
      </c>
      <c r="AA36" s="9">
        <f t="shared" ca="1" si="8"/>
        <v>412</v>
      </c>
      <c r="AB36" s="9">
        <f t="shared" ca="1" si="8"/>
        <v>135</v>
      </c>
      <c r="AC36" s="9">
        <f t="shared" ca="1" si="8"/>
        <v>766</v>
      </c>
      <c r="AD36" s="9">
        <f t="shared" ca="1" si="8"/>
        <v>455</v>
      </c>
      <c r="AE36" s="9">
        <f t="shared" ca="1" si="8"/>
        <v>589</v>
      </c>
      <c r="AF36" s="9">
        <f t="shared" ca="1" si="8"/>
        <v>179</v>
      </c>
      <c r="AG36" s="9">
        <f t="shared" ca="1" si="8"/>
        <v>920</v>
      </c>
      <c r="AH36" s="9">
        <f t="shared" ca="1" si="8"/>
        <v>901</v>
      </c>
      <c r="AI36" s="10">
        <f t="shared" ca="1" si="8"/>
        <v>1099</v>
      </c>
      <c r="AK36" s="19">
        <f t="shared" si="7"/>
        <v>3.1</v>
      </c>
      <c r="AL36" s="17">
        <f t="shared" si="9"/>
        <v>755</v>
      </c>
      <c r="AM36" s="17">
        <f t="shared" si="9"/>
        <v>499</v>
      </c>
      <c r="AN36" s="17">
        <f t="shared" si="9"/>
        <v>177</v>
      </c>
      <c r="AO36" s="17">
        <f t="shared" si="9"/>
        <v>81</v>
      </c>
      <c r="AP36" s="17">
        <f t="shared" si="9"/>
        <v>188</v>
      </c>
      <c r="AQ36" s="17">
        <f t="shared" si="9"/>
        <v>120</v>
      </c>
      <c r="AR36" s="17">
        <f t="shared" si="9"/>
        <v>55</v>
      </c>
      <c r="AS36" s="17">
        <f t="shared" si="9"/>
        <v>15</v>
      </c>
      <c r="AT36" s="17">
        <f t="shared" si="9"/>
        <v>258</v>
      </c>
      <c r="AU36" s="18">
        <f t="shared" si="9"/>
        <v>70</v>
      </c>
    </row>
    <row r="37" spans="1:47" x14ac:dyDescent="0.75">
      <c r="A37" s="2">
        <v>33</v>
      </c>
      <c r="B37" s="2">
        <v>2064</v>
      </c>
      <c r="C37" s="2">
        <v>1386</v>
      </c>
      <c r="D37" s="2">
        <v>450</v>
      </c>
      <c r="E37" s="2">
        <v>244</v>
      </c>
      <c r="F37" s="2">
        <v>639</v>
      </c>
      <c r="G37" s="2">
        <v>383</v>
      </c>
      <c r="H37" s="2">
        <v>211</v>
      </c>
      <c r="I37" s="2">
        <v>49</v>
      </c>
      <c r="J37" s="1">
        <f t="shared" si="0"/>
        <v>694</v>
      </c>
      <c r="K37" s="1">
        <f t="shared" si="1"/>
        <v>260</v>
      </c>
      <c r="M37" s="25">
        <v>334</v>
      </c>
      <c r="N37" s="5">
        <f t="shared" ca="1" si="10"/>
        <v>138693</v>
      </c>
      <c r="O37" s="5">
        <f t="shared" ca="1" si="10"/>
        <v>138104</v>
      </c>
      <c r="P37" s="5">
        <f t="shared" ca="1" si="10"/>
        <v>22680</v>
      </c>
      <c r="Q37" s="5">
        <f t="shared" ca="1" si="10"/>
        <v>33944</v>
      </c>
      <c r="R37" s="5">
        <f t="shared" ca="1" si="10"/>
        <v>136496</v>
      </c>
      <c r="S37" s="5">
        <f t="shared" ca="1" si="10"/>
        <v>134929</v>
      </c>
      <c r="T37" s="5">
        <f t="shared" ca="1" si="10"/>
        <v>22749</v>
      </c>
      <c r="U37" s="5">
        <f t="shared" ca="1" si="10"/>
        <v>31348</v>
      </c>
      <c r="V37" s="5">
        <f t="shared" ca="1" si="10"/>
        <v>56624</v>
      </c>
      <c r="W37" s="6">
        <f t="shared" ca="1" si="10"/>
        <v>54097</v>
      </c>
      <c r="Y37" s="22">
        <f t="shared" ca="1" si="6"/>
        <v>33</v>
      </c>
      <c r="Z37" s="9">
        <f t="shared" ca="1" si="8"/>
        <v>249</v>
      </c>
      <c r="AA37" s="9">
        <f t="shared" ca="1" si="8"/>
        <v>334</v>
      </c>
      <c r="AB37" s="9">
        <f t="shared" ca="1" si="8"/>
        <v>78</v>
      </c>
      <c r="AC37" s="9">
        <f t="shared" ca="1" si="8"/>
        <v>772</v>
      </c>
      <c r="AD37" s="9">
        <f t="shared" ca="1" si="8"/>
        <v>332</v>
      </c>
      <c r="AE37" s="9">
        <f t="shared" ca="1" si="8"/>
        <v>408</v>
      </c>
      <c r="AF37" s="9">
        <f t="shared" ca="1" si="8"/>
        <v>161</v>
      </c>
      <c r="AG37" s="9">
        <f t="shared" ca="1" si="8"/>
        <v>817</v>
      </c>
      <c r="AH37" s="9">
        <f t="shared" ca="1" si="8"/>
        <v>850</v>
      </c>
      <c r="AI37" s="10">
        <f t="shared" ca="1" si="8"/>
        <v>978</v>
      </c>
      <c r="AK37" s="19">
        <f t="shared" si="7"/>
        <v>3.2</v>
      </c>
      <c r="AL37" s="17">
        <f t="shared" si="9"/>
        <v>1298</v>
      </c>
      <c r="AM37" s="17">
        <f t="shared" si="9"/>
        <v>876</v>
      </c>
      <c r="AN37" s="17">
        <f t="shared" si="9"/>
        <v>288</v>
      </c>
      <c r="AO37" s="17">
        <f t="shared" si="9"/>
        <v>139</v>
      </c>
      <c r="AP37" s="17">
        <f t="shared" si="9"/>
        <v>367</v>
      </c>
      <c r="AQ37" s="17">
        <f t="shared" si="9"/>
        <v>230</v>
      </c>
      <c r="AR37" s="17">
        <f t="shared" si="9"/>
        <v>109</v>
      </c>
      <c r="AS37" s="17">
        <f t="shared" si="9"/>
        <v>30</v>
      </c>
      <c r="AT37" s="17">
        <f t="shared" si="9"/>
        <v>427</v>
      </c>
      <c r="AU37" s="18">
        <f t="shared" si="9"/>
        <v>139</v>
      </c>
    </row>
    <row r="38" spans="1:47" x14ac:dyDescent="0.75">
      <c r="A38" s="2">
        <v>34</v>
      </c>
      <c r="B38" s="2">
        <v>3151</v>
      </c>
      <c r="C38" s="2">
        <v>2139</v>
      </c>
      <c r="D38" s="2">
        <v>632</v>
      </c>
      <c r="E38" s="2">
        <v>410</v>
      </c>
      <c r="F38" s="2">
        <v>1026</v>
      </c>
      <c r="G38" s="2">
        <v>588</v>
      </c>
      <c r="H38" s="2">
        <v>372</v>
      </c>
      <c r="I38" s="2">
        <v>73</v>
      </c>
      <c r="J38" s="1">
        <f t="shared" si="0"/>
        <v>1042</v>
      </c>
      <c r="K38" s="1">
        <f t="shared" si="1"/>
        <v>445</v>
      </c>
      <c r="M38" s="25">
        <v>344</v>
      </c>
      <c r="N38" s="5">
        <f t="shared" ca="1" si="10"/>
        <v>138853</v>
      </c>
      <c r="O38" s="5">
        <f t="shared" ca="1" si="10"/>
        <v>138338</v>
      </c>
      <c r="P38" s="5">
        <f t="shared" ca="1" si="10"/>
        <v>22773</v>
      </c>
      <c r="Q38" s="5">
        <f t="shared" ca="1" si="10"/>
        <v>34691</v>
      </c>
      <c r="R38" s="5">
        <f t="shared" ca="1" si="10"/>
        <v>136735</v>
      </c>
      <c r="S38" s="5">
        <f t="shared" ca="1" si="10"/>
        <v>135250</v>
      </c>
      <c r="T38" s="5">
        <f t="shared" ca="1" si="10"/>
        <v>22847</v>
      </c>
      <c r="U38" s="5">
        <f t="shared" ca="1" si="10"/>
        <v>32225</v>
      </c>
      <c r="V38" s="5">
        <f t="shared" ca="1" si="10"/>
        <v>57464</v>
      </c>
      <c r="W38" s="6">
        <f t="shared" ca="1" si="10"/>
        <v>55072</v>
      </c>
      <c r="Y38" s="22">
        <f t="shared" ca="1" si="6"/>
        <v>34</v>
      </c>
      <c r="Z38" s="9">
        <f t="shared" ca="1" si="8"/>
        <v>160</v>
      </c>
      <c r="AA38" s="9">
        <f t="shared" ca="1" si="8"/>
        <v>234</v>
      </c>
      <c r="AB38" s="9">
        <f t="shared" ca="1" si="8"/>
        <v>93</v>
      </c>
      <c r="AC38" s="9">
        <f t="shared" ca="1" si="8"/>
        <v>747</v>
      </c>
      <c r="AD38" s="9">
        <f t="shared" ca="1" si="8"/>
        <v>239</v>
      </c>
      <c r="AE38" s="9">
        <f t="shared" ca="1" si="8"/>
        <v>321</v>
      </c>
      <c r="AF38" s="9">
        <f t="shared" ca="1" si="8"/>
        <v>98</v>
      </c>
      <c r="AG38" s="9">
        <f t="shared" ca="1" si="8"/>
        <v>877</v>
      </c>
      <c r="AH38" s="9">
        <f t="shared" ca="1" si="8"/>
        <v>840</v>
      </c>
      <c r="AI38" s="10">
        <f t="shared" ca="1" si="8"/>
        <v>975</v>
      </c>
      <c r="AK38" s="19">
        <f t="shared" si="7"/>
        <v>3.3</v>
      </c>
      <c r="AL38" s="17">
        <f t="shared" si="9"/>
        <v>2064</v>
      </c>
      <c r="AM38" s="17">
        <f t="shared" si="9"/>
        <v>1386</v>
      </c>
      <c r="AN38" s="17">
        <f t="shared" si="9"/>
        <v>450</v>
      </c>
      <c r="AO38" s="17">
        <f t="shared" si="9"/>
        <v>244</v>
      </c>
      <c r="AP38" s="17">
        <f t="shared" si="9"/>
        <v>639</v>
      </c>
      <c r="AQ38" s="17">
        <f t="shared" si="9"/>
        <v>383</v>
      </c>
      <c r="AR38" s="17">
        <f t="shared" si="9"/>
        <v>211</v>
      </c>
      <c r="AS38" s="17">
        <f t="shared" si="9"/>
        <v>49</v>
      </c>
      <c r="AT38" s="17">
        <f t="shared" si="9"/>
        <v>694</v>
      </c>
      <c r="AU38" s="18">
        <f t="shared" si="9"/>
        <v>260</v>
      </c>
    </row>
    <row r="39" spans="1:47" x14ac:dyDescent="0.75">
      <c r="A39" s="2">
        <v>35</v>
      </c>
      <c r="B39" s="2">
        <v>4439</v>
      </c>
      <c r="C39" s="2">
        <v>3100</v>
      </c>
      <c r="D39" s="2">
        <v>834</v>
      </c>
      <c r="E39" s="2">
        <v>548</v>
      </c>
      <c r="F39" s="2">
        <v>1569</v>
      </c>
      <c r="G39" s="2">
        <v>885</v>
      </c>
      <c r="H39" s="2">
        <v>597</v>
      </c>
      <c r="I39" s="2">
        <v>96</v>
      </c>
      <c r="J39" s="1">
        <f t="shared" si="0"/>
        <v>1382</v>
      </c>
      <c r="K39" s="1">
        <f t="shared" si="1"/>
        <v>693</v>
      </c>
      <c r="M39" s="25">
        <v>354</v>
      </c>
      <c r="N39" s="5">
        <f t="shared" ca="1" si="10"/>
        <v>139008</v>
      </c>
      <c r="O39" s="5">
        <f t="shared" ca="1" si="10"/>
        <v>138546</v>
      </c>
      <c r="P39" s="5">
        <f t="shared" ca="1" si="10"/>
        <v>22889</v>
      </c>
      <c r="Q39" s="5">
        <f t="shared" ca="1" si="10"/>
        <v>35439</v>
      </c>
      <c r="R39" s="5">
        <f t="shared" ca="1" si="10"/>
        <v>136915</v>
      </c>
      <c r="S39" s="5">
        <f t="shared" ca="1" si="10"/>
        <v>135565</v>
      </c>
      <c r="T39" s="5">
        <f t="shared" ca="1" si="10"/>
        <v>22961</v>
      </c>
      <c r="U39" s="5">
        <f t="shared" ca="1" si="10"/>
        <v>33136</v>
      </c>
      <c r="V39" s="5">
        <f t="shared" ca="1" si="10"/>
        <v>58328</v>
      </c>
      <c r="W39" s="6">
        <f t="shared" ca="1" si="10"/>
        <v>56097</v>
      </c>
      <c r="Y39" s="22">
        <f t="shared" ca="1" si="6"/>
        <v>35</v>
      </c>
      <c r="Z39" s="9">
        <f t="shared" ca="1" si="8"/>
        <v>155</v>
      </c>
      <c r="AA39" s="9">
        <f t="shared" ca="1" si="8"/>
        <v>208</v>
      </c>
      <c r="AB39" s="9">
        <f t="shared" ca="1" si="8"/>
        <v>116</v>
      </c>
      <c r="AC39" s="9">
        <f t="shared" ca="1" si="8"/>
        <v>748</v>
      </c>
      <c r="AD39" s="9">
        <f t="shared" ca="1" si="8"/>
        <v>180</v>
      </c>
      <c r="AE39" s="9">
        <f t="shared" ca="1" si="8"/>
        <v>315</v>
      </c>
      <c r="AF39" s="9">
        <f t="shared" ca="1" si="8"/>
        <v>114</v>
      </c>
      <c r="AG39" s="9">
        <f t="shared" ca="1" si="8"/>
        <v>911</v>
      </c>
      <c r="AH39" s="9">
        <f t="shared" ca="1" si="8"/>
        <v>864</v>
      </c>
      <c r="AI39" s="10">
        <f t="shared" ca="1" si="8"/>
        <v>1025</v>
      </c>
      <c r="AK39" s="19">
        <f t="shared" si="7"/>
        <v>3.4</v>
      </c>
      <c r="AL39" s="17">
        <f t="shared" si="9"/>
        <v>3151</v>
      </c>
      <c r="AM39" s="17">
        <f t="shared" si="9"/>
        <v>2139</v>
      </c>
      <c r="AN39" s="17">
        <f t="shared" si="9"/>
        <v>632</v>
      </c>
      <c r="AO39" s="17">
        <f t="shared" si="9"/>
        <v>410</v>
      </c>
      <c r="AP39" s="17">
        <f t="shared" si="9"/>
        <v>1026</v>
      </c>
      <c r="AQ39" s="17">
        <f t="shared" si="9"/>
        <v>588</v>
      </c>
      <c r="AR39" s="17">
        <f t="shared" si="9"/>
        <v>372</v>
      </c>
      <c r="AS39" s="17">
        <f t="shared" si="9"/>
        <v>73</v>
      </c>
      <c r="AT39" s="17">
        <f t="shared" si="9"/>
        <v>1042</v>
      </c>
      <c r="AU39" s="18">
        <f t="shared" si="9"/>
        <v>445</v>
      </c>
    </row>
    <row r="40" spans="1:47" x14ac:dyDescent="0.75">
      <c r="A40" s="2">
        <v>36</v>
      </c>
      <c r="B40" s="2">
        <v>5974</v>
      </c>
      <c r="C40" s="2">
        <v>4262</v>
      </c>
      <c r="D40" s="2">
        <v>1110</v>
      </c>
      <c r="E40" s="2">
        <v>668</v>
      </c>
      <c r="F40" s="2">
        <v>2074</v>
      </c>
      <c r="G40" s="2">
        <v>1165</v>
      </c>
      <c r="H40" s="2">
        <v>801</v>
      </c>
      <c r="I40" s="2">
        <v>120</v>
      </c>
      <c r="J40" s="1">
        <f t="shared" si="0"/>
        <v>1778</v>
      </c>
      <c r="K40" s="1">
        <f t="shared" si="1"/>
        <v>921</v>
      </c>
      <c r="M40" s="25">
        <v>364</v>
      </c>
      <c r="N40" s="5">
        <f t="shared" ca="1" si="10"/>
        <v>139118</v>
      </c>
      <c r="O40" s="5">
        <f t="shared" ca="1" si="10"/>
        <v>138718</v>
      </c>
      <c r="P40" s="5">
        <f t="shared" ca="1" si="10"/>
        <v>22989</v>
      </c>
      <c r="Q40" s="5">
        <f t="shared" ca="1" si="10"/>
        <v>36173</v>
      </c>
      <c r="R40" s="5">
        <f t="shared" ca="1" si="10"/>
        <v>137139</v>
      </c>
      <c r="S40" s="5">
        <f t="shared" ca="1" si="10"/>
        <v>135880</v>
      </c>
      <c r="T40" s="5">
        <f t="shared" ca="1" si="10"/>
        <v>23039</v>
      </c>
      <c r="U40" s="5">
        <f t="shared" ca="1" si="10"/>
        <v>33936</v>
      </c>
      <c r="V40" s="5">
        <f t="shared" ca="1" si="10"/>
        <v>59162</v>
      </c>
      <c r="W40" s="6">
        <f t="shared" ca="1" si="10"/>
        <v>56975</v>
      </c>
      <c r="Y40" s="22">
        <f t="shared" ca="1" si="6"/>
        <v>36</v>
      </c>
      <c r="Z40" s="9">
        <f t="shared" ca="1" si="8"/>
        <v>110</v>
      </c>
      <c r="AA40" s="9">
        <f t="shared" ca="1" si="8"/>
        <v>172</v>
      </c>
      <c r="AB40" s="9">
        <f t="shared" ca="1" si="8"/>
        <v>100</v>
      </c>
      <c r="AC40" s="9">
        <f t="shared" ca="1" si="8"/>
        <v>734</v>
      </c>
      <c r="AD40" s="9">
        <f t="shared" ca="1" si="8"/>
        <v>224</v>
      </c>
      <c r="AE40" s="9">
        <f t="shared" ca="1" si="8"/>
        <v>315</v>
      </c>
      <c r="AF40" s="9">
        <f t="shared" ca="1" si="8"/>
        <v>78</v>
      </c>
      <c r="AG40" s="9">
        <f t="shared" ca="1" si="8"/>
        <v>800</v>
      </c>
      <c r="AH40" s="9">
        <f t="shared" ca="1" si="8"/>
        <v>834</v>
      </c>
      <c r="AI40" s="10">
        <f t="shared" ca="1" si="8"/>
        <v>878</v>
      </c>
      <c r="AK40" s="19">
        <f t="shared" si="7"/>
        <v>3.5</v>
      </c>
      <c r="AL40" s="17">
        <f t="shared" si="9"/>
        <v>4439</v>
      </c>
      <c r="AM40" s="17">
        <f t="shared" si="9"/>
        <v>3100</v>
      </c>
      <c r="AN40" s="17">
        <f t="shared" si="9"/>
        <v>834</v>
      </c>
      <c r="AO40" s="17">
        <f t="shared" si="9"/>
        <v>548</v>
      </c>
      <c r="AP40" s="17">
        <f t="shared" si="9"/>
        <v>1569</v>
      </c>
      <c r="AQ40" s="17">
        <f t="shared" si="9"/>
        <v>885</v>
      </c>
      <c r="AR40" s="17">
        <f t="shared" si="9"/>
        <v>597</v>
      </c>
      <c r="AS40" s="17">
        <f t="shared" si="9"/>
        <v>96</v>
      </c>
      <c r="AT40" s="17">
        <f t="shared" si="9"/>
        <v>1382</v>
      </c>
      <c r="AU40" s="18">
        <f t="shared" si="9"/>
        <v>693</v>
      </c>
    </row>
    <row r="41" spans="1:47" x14ac:dyDescent="0.75">
      <c r="A41" s="2">
        <v>37</v>
      </c>
      <c r="B41" s="2">
        <v>7592</v>
      </c>
      <c r="C41" s="2">
        <v>5505</v>
      </c>
      <c r="D41" s="2">
        <v>1388</v>
      </c>
      <c r="E41" s="2">
        <v>808</v>
      </c>
      <c r="F41" s="2">
        <v>2496</v>
      </c>
      <c r="G41" s="2">
        <v>1402</v>
      </c>
      <c r="H41" s="2">
        <v>965</v>
      </c>
      <c r="I41" s="2">
        <v>142</v>
      </c>
      <c r="J41" s="1">
        <f t="shared" si="0"/>
        <v>2196</v>
      </c>
      <c r="K41" s="1">
        <f t="shared" si="1"/>
        <v>1107</v>
      </c>
      <c r="M41" s="25">
        <v>374</v>
      </c>
      <c r="N41" s="5">
        <f t="shared" ca="1" si="10"/>
        <v>139232</v>
      </c>
      <c r="O41" s="5">
        <f t="shared" ca="1" si="10"/>
        <v>138867</v>
      </c>
      <c r="P41" s="5">
        <f t="shared" ca="1" si="10"/>
        <v>23098</v>
      </c>
      <c r="Q41" s="5">
        <f t="shared" ca="1" si="10"/>
        <v>36885</v>
      </c>
      <c r="R41" s="5">
        <f t="shared" ca="1" si="10"/>
        <v>137321</v>
      </c>
      <c r="S41" s="5">
        <f t="shared" ca="1" si="10"/>
        <v>136140</v>
      </c>
      <c r="T41" s="5">
        <f t="shared" ca="1" si="10"/>
        <v>23122</v>
      </c>
      <c r="U41" s="5">
        <f t="shared" ca="1" si="10"/>
        <v>34617</v>
      </c>
      <c r="V41" s="5">
        <f t="shared" ca="1" si="10"/>
        <v>59983</v>
      </c>
      <c r="W41" s="6">
        <f t="shared" ca="1" si="10"/>
        <v>57739</v>
      </c>
      <c r="Y41" s="22">
        <f t="shared" ca="1" si="6"/>
        <v>37</v>
      </c>
      <c r="Z41" s="9">
        <f t="shared" ca="1" si="8"/>
        <v>114</v>
      </c>
      <c r="AA41" s="9">
        <f t="shared" ca="1" si="8"/>
        <v>149</v>
      </c>
      <c r="AB41" s="9">
        <f t="shared" ca="1" si="8"/>
        <v>109</v>
      </c>
      <c r="AC41" s="9">
        <f t="shared" ca="1" si="8"/>
        <v>712</v>
      </c>
      <c r="AD41" s="9">
        <f t="shared" ca="1" si="8"/>
        <v>182</v>
      </c>
      <c r="AE41" s="9">
        <f t="shared" ca="1" si="8"/>
        <v>260</v>
      </c>
      <c r="AF41" s="9">
        <f t="shared" ca="1" si="8"/>
        <v>83</v>
      </c>
      <c r="AG41" s="9">
        <f t="shared" ca="1" si="8"/>
        <v>681</v>
      </c>
      <c r="AH41" s="9">
        <f t="shared" ca="1" si="8"/>
        <v>821</v>
      </c>
      <c r="AI41" s="10">
        <f t="shared" ca="1" si="8"/>
        <v>764</v>
      </c>
      <c r="AK41" s="19">
        <f t="shared" si="7"/>
        <v>3.6</v>
      </c>
      <c r="AL41" s="17">
        <f t="shared" si="9"/>
        <v>5974</v>
      </c>
      <c r="AM41" s="17">
        <f t="shared" si="9"/>
        <v>4262</v>
      </c>
      <c r="AN41" s="17">
        <f t="shared" si="9"/>
        <v>1110</v>
      </c>
      <c r="AO41" s="17">
        <f t="shared" si="9"/>
        <v>668</v>
      </c>
      <c r="AP41" s="17">
        <f t="shared" si="9"/>
        <v>2074</v>
      </c>
      <c r="AQ41" s="17">
        <f t="shared" si="9"/>
        <v>1165</v>
      </c>
      <c r="AR41" s="17">
        <f t="shared" si="9"/>
        <v>801</v>
      </c>
      <c r="AS41" s="17">
        <f t="shared" si="9"/>
        <v>120</v>
      </c>
      <c r="AT41" s="17">
        <f t="shared" si="9"/>
        <v>1778</v>
      </c>
      <c r="AU41" s="18">
        <f t="shared" si="9"/>
        <v>921</v>
      </c>
    </row>
    <row r="42" spans="1:47" x14ac:dyDescent="0.75">
      <c r="A42" s="2">
        <v>38</v>
      </c>
      <c r="B42" s="2">
        <v>9161</v>
      </c>
      <c r="C42" s="2">
        <v>6717</v>
      </c>
      <c r="D42" s="2">
        <v>1672</v>
      </c>
      <c r="E42" s="2">
        <v>921</v>
      </c>
      <c r="F42" s="2">
        <v>2891</v>
      </c>
      <c r="G42" s="2">
        <v>1649</v>
      </c>
      <c r="H42" s="2">
        <v>1095</v>
      </c>
      <c r="I42" s="2">
        <v>161</v>
      </c>
      <c r="J42" s="1">
        <f t="shared" si="0"/>
        <v>2593</v>
      </c>
      <c r="K42" s="1">
        <f t="shared" si="1"/>
        <v>1256</v>
      </c>
      <c r="M42" s="25">
        <v>384</v>
      </c>
      <c r="N42" s="5">
        <f t="shared" ca="1" si="10"/>
        <v>139348</v>
      </c>
      <c r="O42" s="5">
        <f t="shared" ca="1" si="10"/>
        <v>139022</v>
      </c>
      <c r="P42" s="5">
        <f t="shared" ca="1" si="10"/>
        <v>23163</v>
      </c>
      <c r="Q42" s="5">
        <f t="shared" ca="1" si="10"/>
        <v>37488</v>
      </c>
      <c r="R42" s="5">
        <f t="shared" ca="1" si="10"/>
        <v>137421</v>
      </c>
      <c r="S42" s="5">
        <f t="shared" ca="1" si="10"/>
        <v>136285</v>
      </c>
      <c r="T42" s="5">
        <f t="shared" ca="1" si="10"/>
        <v>23192</v>
      </c>
      <c r="U42" s="5">
        <f t="shared" ca="1" si="10"/>
        <v>35314</v>
      </c>
      <c r="V42" s="5">
        <f t="shared" ca="1" si="10"/>
        <v>60651</v>
      </c>
      <c r="W42" s="6">
        <f t="shared" ca="1" si="10"/>
        <v>58506</v>
      </c>
      <c r="Y42" s="22">
        <f t="shared" ca="1" si="6"/>
        <v>38</v>
      </c>
      <c r="Z42" s="9">
        <f t="shared" ca="1" si="8"/>
        <v>116</v>
      </c>
      <c r="AA42" s="9">
        <f t="shared" ca="1" si="8"/>
        <v>155</v>
      </c>
      <c r="AB42" s="9">
        <f t="shared" ca="1" si="8"/>
        <v>65</v>
      </c>
      <c r="AC42" s="9">
        <f t="shared" ca="1" si="8"/>
        <v>603</v>
      </c>
      <c r="AD42" s="9">
        <f t="shared" ca="1" si="8"/>
        <v>100</v>
      </c>
      <c r="AE42" s="9">
        <f t="shared" ca="1" si="8"/>
        <v>145</v>
      </c>
      <c r="AF42" s="9">
        <f t="shared" ca="1" si="8"/>
        <v>70</v>
      </c>
      <c r="AG42" s="9">
        <f t="shared" ca="1" si="8"/>
        <v>697</v>
      </c>
      <c r="AH42" s="9">
        <f t="shared" ca="1" si="8"/>
        <v>668</v>
      </c>
      <c r="AI42" s="10">
        <f t="shared" ca="1" si="8"/>
        <v>767</v>
      </c>
      <c r="AK42" s="19">
        <f t="shared" si="7"/>
        <v>3.7</v>
      </c>
      <c r="AL42" s="17">
        <f t="shared" si="9"/>
        <v>7592</v>
      </c>
      <c r="AM42" s="17">
        <f t="shared" si="9"/>
        <v>5505</v>
      </c>
      <c r="AN42" s="17">
        <f t="shared" si="9"/>
        <v>1388</v>
      </c>
      <c r="AO42" s="17">
        <f t="shared" si="9"/>
        <v>808</v>
      </c>
      <c r="AP42" s="17">
        <f t="shared" si="9"/>
        <v>2496</v>
      </c>
      <c r="AQ42" s="17">
        <f t="shared" si="9"/>
        <v>1402</v>
      </c>
      <c r="AR42" s="17">
        <f t="shared" si="9"/>
        <v>965</v>
      </c>
      <c r="AS42" s="17">
        <f t="shared" si="9"/>
        <v>142</v>
      </c>
      <c r="AT42" s="17">
        <f t="shared" si="9"/>
        <v>2196</v>
      </c>
      <c r="AU42" s="18">
        <f t="shared" si="9"/>
        <v>1107</v>
      </c>
    </row>
    <row r="43" spans="1:47" x14ac:dyDescent="0.75">
      <c r="A43" s="2">
        <v>39</v>
      </c>
      <c r="B43" s="2">
        <v>10484</v>
      </c>
      <c r="C43" s="2">
        <v>7750</v>
      </c>
      <c r="D43" s="2">
        <v>1902</v>
      </c>
      <c r="E43" s="2">
        <v>1027</v>
      </c>
      <c r="F43" s="2">
        <v>3204</v>
      </c>
      <c r="G43" s="2">
        <v>1865</v>
      </c>
      <c r="H43" s="2">
        <v>1176</v>
      </c>
      <c r="I43" s="2">
        <v>179</v>
      </c>
      <c r="J43" s="1">
        <f t="shared" si="0"/>
        <v>2929</v>
      </c>
      <c r="K43" s="1">
        <f t="shared" si="1"/>
        <v>1355</v>
      </c>
      <c r="M43" s="25">
        <v>394</v>
      </c>
      <c r="N43" s="5">
        <f t="shared" ca="1" si="10"/>
        <v>139445</v>
      </c>
      <c r="O43" s="5">
        <f t="shared" ca="1" si="10"/>
        <v>139141</v>
      </c>
      <c r="P43" s="5">
        <f t="shared" ca="1" si="10"/>
        <v>23228</v>
      </c>
      <c r="Q43" s="5">
        <f t="shared" ca="1" si="10"/>
        <v>38018</v>
      </c>
      <c r="R43" s="5">
        <f t="shared" ca="1" si="10"/>
        <v>137585</v>
      </c>
      <c r="S43" s="5">
        <f t="shared" ca="1" si="10"/>
        <v>136616</v>
      </c>
      <c r="T43" s="5">
        <f t="shared" ca="1" si="10"/>
        <v>23264</v>
      </c>
      <c r="U43" s="5">
        <f t="shared" ca="1" si="10"/>
        <v>36000</v>
      </c>
      <c r="V43" s="5">
        <f t="shared" ca="1" si="10"/>
        <v>61246</v>
      </c>
      <c r="W43" s="6">
        <f t="shared" ca="1" si="10"/>
        <v>59264</v>
      </c>
      <c r="Y43" s="22">
        <f t="shared" ca="1" si="6"/>
        <v>39</v>
      </c>
      <c r="Z43" s="9">
        <f t="shared" ca="1" si="8"/>
        <v>97</v>
      </c>
      <c r="AA43" s="9">
        <f t="shared" ca="1" si="8"/>
        <v>119</v>
      </c>
      <c r="AB43" s="9">
        <f t="shared" ca="1" si="8"/>
        <v>65</v>
      </c>
      <c r="AC43" s="9">
        <f t="shared" ca="1" si="8"/>
        <v>530</v>
      </c>
      <c r="AD43" s="9">
        <f t="shared" ca="1" si="8"/>
        <v>164</v>
      </c>
      <c r="AE43" s="9">
        <f t="shared" ca="1" si="8"/>
        <v>331</v>
      </c>
      <c r="AF43" s="9">
        <f t="shared" ca="1" si="8"/>
        <v>72</v>
      </c>
      <c r="AG43" s="9">
        <f t="shared" ca="1" si="8"/>
        <v>686</v>
      </c>
      <c r="AH43" s="9">
        <f t="shared" ca="1" si="8"/>
        <v>595</v>
      </c>
      <c r="AI43" s="10">
        <f t="shared" ca="1" si="8"/>
        <v>758</v>
      </c>
      <c r="AK43" s="19">
        <f t="shared" si="7"/>
        <v>3.8</v>
      </c>
      <c r="AL43" s="17">
        <f t="shared" si="9"/>
        <v>9161</v>
      </c>
      <c r="AM43" s="17">
        <f t="shared" si="9"/>
        <v>6717</v>
      </c>
      <c r="AN43" s="17">
        <f t="shared" si="9"/>
        <v>1672</v>
      </c>
      <c r="AO43" s="17">
        <f t="shared" si="9"/>
        <v>921</v>
      </c>
      <c r="AP43" s="17">
        <f t="shared" si="9"/>
        <v>2891</v>
      </c>
      <c r="AQ43" s="17">
        <f t="shared" si="9"/>
        <v>1649</v>
      </c>
      <c r="AR43" s="17">
        <f t="shared" si="9"/>
        <v>1095</v>
      </c>
      <c r="AS43" s="17">
        <f t="shared" si="9"/>
        <v>161</v>
      </c>
      <c r="AT43" s="17">
        <f t="shared" si="9"/>
        <v>2593</v>
      </c>
      <c r="AU43" s="18">
        <f t="shared" si="9"/>
        <v>1256</v>
      </c>
    </row>
    <row r="44" spans="1:47" x14ac:dyDescent="0.75">
      <c r="A44" s="2">
        <v>40</v>
      </c>
      <c r="B44" s="2">
        <v>11581</v>
      </c>
      <c r="C44" s="2">
        <v>8627</v>
      </c>
      <c r="D44" s="2">
        <v>2084</v>
      </c>
      <c r="E44" s="2">
        <v>1109</v>
      </c>
      <c r="F44" s="2">
        <v>3524</v>
      </c>
      <c r="G44" s="2">
        <v>2094</v>
      </c>
      <c r="H44" s="2">
        <v>1256</v>
      </c>
      <c r="I44" s="2">
        <v>195</v>
      </c>
      <c r="J44" s="1">
        <f t="shared" si="0"/>
        <v>3193</v>
      </c>
      <c r="K44" s="1">
        <f t="shared" si="1"/>
        <v>1451</v>
      </c>
      <c r="M44" s="25">
        <v>404</v>
      </c>
      <c r="N44" s="5">
        <f t="shared" ca="1" si="10"/>
        <v>139521</v>
      </c>
      <c r="O44" s="5">
        <f t="shared" ca="1" si="10"/>
        <v>139248</v>
      </c>
      <c r="P44" s="5">
        <f t="shared" ca="1" si="10"/>
        <v>23283</v>
      </c>
      <c r="Q44" s="5">
        <f t="shared" ca="1" si="10"/>
        <v>38539</v>
      </c>
      <c r="R44" s="5">
        <f t="shared" ca="1" si="10"/>
        <v>137769</v>
      </c>
      <c r="S44" s="5">
        <f t="shared" ca="1" si="10"/>
        <v>137345</v>
      </c>
      <c r="T44" s="5">
        <f t="shared" ca="1" si="10"/>
        <v>23320</v>
      </c>
      <c r="U44" s="5">
        <f t="shared" ca="1" si="10"/>
        <v>36788</v>
      </c>
      <c r="V44" s="5">
        <f t="shared" ca="1" si="10"/>
        <v>61822</v>
      </c>
      <c r="W44" s="6">
        <f t="shared" ca="1" si="10"/>
        <v>60108</v>
      </c>
      <c r="Y44" s="22">
        <f t="shared" ca="1" si="6"/>
        <v>40</v>
      </c>
      <c r="Z44" s="9">
        <f t="shared" ca="1" si="8"/>
        <v>76</v>
      </c>
      <c r="AA44" s="9">
        <f t="shared" ca="1" si="8"/>
        <v>107</v>
      </c>
      <c r="AB44" s="9">
        <f t="shared" ca="1" si="8"/>
        <v>55</v>
      </c>
      <c r="AC44" s="9">
        <f t="shared" ca="1" si="8"/>
        <v>521</v>
      </c>
      <c r="AD44" s="9">
        <f t="shared" ca="1" si="8"/>
        <v>184</v>
      </c>
      <c r="AE44" s="9">
        <f t="shared" ca="1" si="8"/>
        <v>729</v>
      </c>
      <c r="AF44" s="9">
        <f t="shared" ca="1" si="8"/>
        <v>56</v>
      </c>
      <c r="AG44" s="9">
        <f t="shared" ca="1" si="8"/>
        <v>788</v>
      </c>
      <c r="AH44" s="9">
        <f t="shared" ca="1" si="8"/>
        <v>576</v>
      </c>
      <c r="AI44" s="10">
        <f t="shared" ca="1" si="8"/>
        <v>844</v>
      </c>
      <c r="AK44" s="19">
        <f t="shared" si="7"/>
        <v>3.9</v>
      </c>
      <c r="AL44" s="17">
        <f t="shared" si="9"/>
        <v>10484</v>
      </c>
      <c r="AM44" s="17">
        <f t="shared" si="9"/>
        <v>7750</v>
      </c>
      <c r="AN44" s="17">
        <f t="shared" si="9"/>
        <v>1902</v>
      </c>
      <c r="AO44" s="17">
        <f t="shared" si="9"/>
        <v>1027</v>
      </c>
      <c r="AP44" s="17">
        <f t="shared" si="9"/>
        <v>3204</v>
      </c>
      <c r="AQ44" s="17">
        <f t="shared" si="9"/>
        <v>1865</v>
      </c>
      <c r="AR44" s="17">
        <f t="shared" si="9"/>
        <v>1176</v>
      </c>
      <c r="AS44" s="17">
        <f t="shared" si="9"/>
        <v>179</v>
      </c>
      <c r="AT44" s="17">
        <f t="shared" si="9"/>
        <v>2929</v>
      </c>
      <c r="AU44" s="18">
        <f t="shared" si="9"/>
        <v>1355</v>
      </c>
    </row>
    <row r="45" spans="1:47" x14ac:dyDescent="0.75">
      <c r="A45" s="2">
        <v>41</v>
      </c>
      <c r="B45" s="2">
        <v>12550</v>
      </c>
      <c r="C45" s="2">
        <v>9391</v>
      </c>
      <c r="D45" s="2">
        <v>2253</v>
      </c>
      <c r="E45" s="2">
        <v>1202</v>
      </c>
      <c r="F45" s="2">
        <v>3841</v>
      </c>
      <c r="G45" s="2">
        <v>2327</v>
      </c>
      <c r="H45" s="2">
        <v>1325</v>
      </c>
      <c r="I45" s="2">
        <v>210</v>
      </c>
      <c r="J45" s="1">
        <f t="shared" si="0"/>
        <v>3455</v>
      </c>
      <c r="K45" s="1">
        <f t="shared" si="1"/>
        <v>1535</v>
      </c>
      <c r="M45" s="25">
        <v>414</v>
      </c>
      <c r="N45" s="5">
        <f t="shared" ca="1" si="10"/>
        <v>139600</v>
      </c>
      <c r="O45" s="5">
        <f t="shared" ca="1" si="10"/>
        <v>139350</v>
      </c>
      <c r="P45" s="5">
        <f t="shared" ca="1" si="10"/>
        <v>23326</v>
      </c>
      <c r="Q45" s="5">
        <f t="shared" ca="1" si="10"/>
        <v>39032</v>
      </c>
      <c r="R45" s="5">
        <f t="shared" ca="1" si="10"/>
        <v>137869</v>
      </c>
      <c r="S45" s="5">
        <f t="shared" ca="1" si="10"/>
        <v>137463</v>
      </c>
      <c r="T45" s="5">
        <f t="shared" ca="1" si="10"/>
        <v>23361</v>
      </c>
      <c r="U45" s="5">
        <f t="shared" ca="1" si="10"/>
        <v>37348</v>
      </c>
      <c r="V45" s="5">
        <f t="shared" ca="1" si="10"/>
        <v>62358</v>
      </c>
      <c r="W45" s="6">
        <f t="shared" ca="1" si="10"/>
        <v>60709</v>
      </c>
      <c r="Y45" s="22">
        <f t="shared" ca="1" si="6"/>
        <v>41</v>
      </c>
      <c r="Z45" s="9">
        <f t="shared" ca="1" si="8"/>
        <v>79</v>
      </c>
      <c r="AA45" s="9">
        <f t="shared" ca="1" si="8"/>
        <v>102</v>
      </c>
      <c r="AB45" s="9">
        <f t="shared" ca="1" si="8"/>
        <v>43</v>
      </c>
      <c r="AC45" s="9">
        <f t="shared" ca="1" si="8"/>
        <v>493</v>
      </c>
      <c r="AD45" s="9">
        <f t="shared" ca="1" si="8"/>
        <v>100</v>
      </c>
      <c r="AE45" s="9">
        <f t="shared" ca="1" si="8"/>
        <v>118</v>
      </c>
      <c r="AF45" s="9">
        <f t="shared" ca="1" si="8"/>
        <v>41</v>
      </c>
      <c r="AG45" s="9">
        <f t="shared" ca="1" si="8"/>
        <v>560</v>
      </c>
      <c r="AH45" s="9">
        <f t="shared" ca="1" si="8"/>
        <v>536</v>
      </c>
      <c r="AI45" s="10">
        <f t="shared" ca="1" si="8"/>
        <v>601</v>
      </c>
      <c r="AK45" s="19">
        <f t="shared" si="7"/>
        <v>4</v>
      </c>
      <c r="AL45" s="17">
        <f t="shared" si="9"/>
        <v>11581</v>
      </c>
      <c r="AM45" s="17">
        <f t="shared" si="9"/>
        <v>8627</v>
      </c>
      <c r="AN45" s="17">
        <f t="shared" si="9"/>
        <v>2084</v>
      </c>
      <c r="AO45" s="17">
        <f t="shared" si="9"/>
        <v>1109</v>
      </c>
      <c r="AP45" s="17">
        <f t="shared" si="9"/>
        <v>3524</v>
      </c>
      <c r="AQ45" s="17">
        <f t="shared" si="9"/>
        <v>2094</v>
      </c>
      <c r="AR45" s="17">
        <f t="shared" si="9"/>
        <v>1256</v>
      </c>
      <c r="AS45" s="17">
        <f t="shared" si="9"/>
        <v>195</v>
      </c>
      <c r="AT45" s="17">
        <f t="shared" si="9"/>
        <v>3193</v>
      </c>
      <c r="AU45" s="18">
        <f t="shared" si="9"/>
        <v>1451</v>
      </c>
    </row>
    <row r="46" spans="1:47" x14ac:dyDescent="0.75">
      <c r="A46" s="2">
        <v>42</v>
      </c>
      <c r="B46" s="2">
        <v>13533</v>
      </c>
      <c r="C46" s="2">
        <v>10170</v>
      </c>
      <c r="D46" s="2">
        <v>2408</v>
      </c>
      <c r="E46" s="2">
        <v>1308</v>
      </c>
      <c r="F46" s="2">
        <v>4139</v>
      </c>
      <c r="G46" s="2">
        <v>2559</v>
      </c>
      <c r="H46" s="2">
        <v>1377</v>
      </c>
      <c r="I46" s="2">
        <v>224</v>
      </c>
      <c r="J46" s="1">
        <f t="shared" si="0"/>
        <v>3716</v>
      </c>
      <c r="K46" s="1">
        <f t="shared" si="1"/>
        <v>1601</v>
      </c>
      <c r="M46" s="25">
        <v>424</v>
      </c>
      <c r="N46" s="5">
        <f t="shared" ca="1" si="10"/>
        <v>139665</v>
      </c>
      <c r="O46" s="5">
        <f t="shared" ca="1" si="10"/>
        <v>139456</v>
      </c>
      <c r="P46" s="5">
        <f t="shared" ca="1" si="10"/>
        <v>23366</v>
      </c>
      <c r="Q46" s="5">
        <f t="shared" ca="1" si="10"/>
        <v>39451</v>
      </c>
      <c r="R46" s="5">
        <f t="shared" ca="1" si="10"/>
        <v>137945</v>
      </c>
      <c r="S46" s="5">
        <f t="shared" ca="1" si="10"/>
        <v>137578</v>
      </c>
      <c r="T46" s="5">
        <f t="shared" ca="1" si="10"/>
        <v>23396</v>
      </c>
      <c r="U46" s="5">
        <f t="shared" ca="1" si="10"/>
        <v>37851</v>
      </c>
      <c r="V46" s="5">
        <f t="shared" ca="1" si="10"/>
        <v>62817</v>
      </c>
      <c r="W46" s="6">
        <f t="shared" ca="1" si="10"/>
        <v>61247</v>
      </c>
      <c r="Y46" s="22">
        <f t="shared" ca="1" si="6"/>
        <v>42</v>
      </c>
      <c r="Z46" s="9">
        <f t="shared" ca="1" si="8"/>
        <v>65</v>
      </c>
      <c r="AA46" s="9">
        <f t="shared" ca="1" si="8"/>
        <v>106</v>
      </c>
      <c r="AB46" s="9">
        <f t="shared" ca="1" si="8"/>
        <v>40</v>
      </c>
      <c r="AC46" s="9">
        <f t="shared" ca="1" si="8"/>
        <v>419</v>
      </c>
      <c r="AD46" s="9">
        <f t="shared" ca="1" si="8"/>
        <v>76</v>
      </c>
      <c r="AE46" s="9">
        <f t="shared" ref="AE46:AI54" ca="1" si="11">S46-S45</f>
        <v>115</v>
      </c>
      <c r="AF46" s="9">
        <f t="shared" ca="1" si="11"/>
        <v>35</v>
      </c>
      <c r="AG46" s="9">
        <f t="shared" ca="1" si="11"/>
        <v>503</v>
      </c>
      <c r="AH46" s="9">
        <f t="shared" ca="1" si="11"/>
        <v>459</v>
      </c>
      <c r="AI46" s="10">
        <f t="shared" ca="1" si="11"/>
        <v>538</v>
      </c>
      <c r="AK46" s="19">
        <f t="shared" si="7"/>
        <v>4.0999999999999996</v>
      </c>
      <c r="AL46" s="17">
        <f t="shared" si="9"/>
        <v>12550</v>
      </c>
      <c r="AM46" s="17">
        <f t="shared" si="9"/>
        <v>9391</v>
      </c>
      <c r="AN46" s="17">
        <f t="shared" si="9"/>
        <v>2253</v>
      </c>
      <c r="AO46" s="17">
        <f t="shared" si="9"/>
        <v>1202</v>
      </c>
      <c r="AP46" s="17">
        <f t="shared" si="9"/>
        <v>3841</v>
      </c>
      <c r="AQ46" s="17">
        <f t="shared" ref="AQ46:AU96" si="12">G45</f>
        <v>2327</v>
      </c>
      <c r="AR46" s="17">
        <f t="shared" si="12"/>
        <v>1325</v>
      </c>
      <c r="AS46" s="17">
        <f t="shared" si="12"/>
        <v>210</v>
      </c>
      <c r="AT46" s="17">
        <f t="shared" si="12"/>
        <v>3455</v>
      </c>
      <c r="AU46" s="18">
        <f t="shared" si="12"/>
        <v>1535</v>
      </c>
    </row>
    <row r="47" spans="1:47" x14ac:dyDescent="0.75">
      <c r="A47" s="2">
        <v>43</v>
      </c>
      <c r="B47" s="2">
        <v>14522</v>
      </c>
      <c r="C47" s="2">
        <v>10970</v>
      </c>
      <c r="D47" s="2">
        <v>2540</v>
      </c>
      <c r="E47" s="2">
        <v>1413</v>
      </c>
      <c r="F47" s="2">
        <v>4473</v>
      </c>
      <c r="G47" s="2">
        <v>2814</v>
      </c>
      <c r="H47" s="2">
        <v>1446</v>
      </c>
      <c r="I47" s="2">
        <v>237</v>
      </c>
      <c r="J47" s="1">
        <f t="shared" si="0"/>
        <v>3953</v>
      </c>
      <c r="K47" s="1">
        <f t="shared" si="1"/>
        <v>1683</v>
      </c>
      <c r="M47" s="25">
        <v>434</v>
      </c>
      <c r="N47" s="5">
        <f t="shared" ca="1" si="10"/>
        <v>139712</v>
      </c>
      <c r="O47" s="5">
        <f t="shared" ca="1" si="10"/>
        <v>139527</v>
      </c>
      <c r="P47" s="5">
        <f t="shared" ca="1" si="10"/>
        <v>23400</v>
      </c>
      <c r="Q47" s="5">
        <f t="shared" ca="1" si="10"/>
        <v>39775</v>
      </c>
      <c r="R47" s="5">
        <f t="shared" ca="1" si="10"/>
        <v>138023</v>
      </c>
      <c r="S47" s="5">
        <f t="shared" ca="1" si="10"/>
        <v>137676</v>
      </c>
      <c r="T47" s="5">
        <f t="shared" ca="1" si="10"/>
        <v>23434</v>
      </c>
      <c r="U47" s="5">
        <f t="shared" ca="1" si="10"/>
        <v>38269</v>
      </c>
      <c r="V47" s="5">
        <f t="shared" ca="1" si="10"/>
        <v>63175</v>
      </c>
      <c r="W47" s="6">
        <f t="shared" ca="1" si="10"/>
        <v>61703</v>
      </c>
      <c r="Y47" s="22">
        <f t="shared" ca="1" si="6"/>
        <v>43</v>
      </c>
      <c r="Z47" s="9">
        <f t="shared" ref="Z47:AD54" ca="1" si="13">N47-N46</f>
        <v>47</v>
      </c>
      <c r="AA47" s="9">
        <f t="shared" ca="1" si="13"/>
        <v>71</v>
      </c>
      <c r="AB47" s="9">
        <f t="shared" ca="1" si="13"/>
        <v>34</v>
      </c>
      <c r="AC47" s="9">
        <f t="shared" ca="1" si="13"/>
        <v>324</v>
      </c>
      <c r="AD47" s="9">
        <f t="shared" ca="1" si="13"/>
        <v>78</v>
      </c>
      <c r="AE47" s="9">
        <f t="shared" ca="1" si="11"/>
        <v>98</v>
      </c>
      <c r="AF47" s="9">
        <f t="shared" ca="1" si="11"/>
        <v>38</v>
      </c>
      <c r="AG47" s="9">
        <f t="shared" ca="1" si="11"/>
        <v>418</v>
      </c>
      <c r="AH47" s="9">
        <f t="shared" ca="1" si="11"/>
        <v>358</v>
      </c>
      <c r="AI47" s="10">
        <f t="shared" ca="1" si="11"/>
        <v>456</v>
      </c>
      <c r="AK47" s="19">
        <f t="shared" si="7"/>
        <v>4.2</v>
      </c>
      <c r="AL47" s="17">
        <f t="shared" ref="AL47:AP97" si="14">B46</f>
        <v>13533</v>
      </c>
      <c r="AM47" s="17">
        <f t="shared" si="14"/>
        <v>10170</v>
      </c>
      <c r="AN47" s="17">
        <f t="shared" si="14"/>
        <v>2408</v>
      </c>
      <c r="AO47" s="17">
        <f t="shared" si="14"/>
        <v>1308</v>
      </c>
      <c r="AP47" s="17">
        <f t="shared" si="14"/>
        <v>4139</v>
      </c>
      <c r="AQ47" s="17">
        <f t="shared" si="12"/>
        <v>2559</v>
      </c>
      <c r="AR47" s="17">
        <f t="shared" si="12"/>
        <v>1377</v>
      </c>
      <c r="AS47" s="17">
        <f t="shared" si="12"/>
        <v>224</v>
      </c>
      <c r="AT47" s="17">
        <f t="shared" si="12"/>
        <v>3716</v>
      </c>
      <c r="AU47" s="18">
        <f t="shared" si="12"/>
        <v>1601</v>
      </c>
    </row>
    <row r="48" spans="1:47" x14ac:dyDescent="0.75">
      <c r="A48" s="2">
        <v>44</v>
      </c>
      <c r="B48" s="2">
        <v>15435</v>
      </c>
      <c r="C48" s="2">
        <v>11738</v>
      </c>
      <c r="D48" s="2">
        <v>2661</v>
      </c>
      <c r="E48" s="2">
        <v>1487</v>
      </c>
      <c r="F48" s="2">
        <v>4846</v>
      </c>
      <c r="G48" s="2">
        <v>3120</v>
      </c>
      <c r="H48" s="2">
        <v>1498</v>
      </c>
      <c r="I48" s="2">
        <v>259</v>
      </c>
      <c r="J48" s="1">
        <f t="shared" si="0"/>
        <v>4148</v>
      </c>
      <c r="K48" s="1">
        <f t="shared" si="1"/>
        <v>1757</v>
      </c>
      <c r="M48" s="25">
        <v>444</v>
      </c>
      <c r="N48" s="5">
        <f t="shared" ca="1" si="10"/>
        <v>139742</v>
      </c>
      <c r="O48" s="5">
        <f t="shared" ca="1" si="10"/>
        <v>139577</v>
      </c>
      <c r="P48" s="5">
        <f t="shared" ca="1" si="10"/>
        <v>23425</v>
      </c>
      <c r="Q48" s="5">
        <f t="shared" ca="1" si="10"/>
        <v>40095</v>
      </c>
      <c r="R48" s="5">
        <f t="shared" ca="1" si="10"/>
        <v>138091</v>
      </c>
      <c r="S48" s="5">
        <f t="shared" ref="O48:W53" ca="1" si="15">INDIRECT(CONCATENATE(S$2,$M48))</f>
        <v>137782</v>
      </c>
      <c r="T48" s="5">
        <f t="shared" ca="1" si="15"/>
        <v>23468</v>
      </c>
      <c r="U48" s="5">
        <f t="shared" ca="1" si="15"/>
        <v>38713</v>
      </c>
      <c r="V48" s="5">
        <f t="shared" ca="1" si="15"/>
        <v>63520</v>
      </c>
      <c r="W48" s="6">
        <f t="shared" ca="1" si="15"/>
        <v>62181</v>
      </c>
      <c r="Y48" s="22">
        <f t="shared" ca="1" si="6"/>
        <v>44</v>
      </c>
      <c r="Z48" s="9">
        <f t="shared" ca="1" si="13"/>
        <v>30</v>
      </c>
      <c r="AA48" s="9">
        <f t="shared" ca="1" si="13"/>
        <v>50</v>
      </c>
      <c r="AB48" s="9">
        <f t="shared" ca="1" si="13"/>
        <v>25</v>
      </c>
      <c r="AC48" s="9">
        <f t="shared" ca="1" si="13"/>
        <v>320</v>
      </c>
      <c r="AD48" s="9">
        <f t="shared" ca="1" si="13"/>
        <v>68</v>
      </c>
      <c r="AE48" s="9">
        <f t="shared" ca="1" si="11"/>
        <v>106</v>
      </c>
      <c r="AF48" s="9">
        <f t="shared" ca="1" si="11"/>
        <v>34</v>
      </c>
      <c r="AG48" s="9">
        <f t="shared" ca="1" si="11"/>
        <v>444</v>
      </c>
      <c r="AH48" s="9">
        <f t="shared" ca="1" si="11"/>
        <v>345</v>
      </c>
      <c r="AI48" s="10">
        <f t="shared" ca="1" si="11"/>
        <v>478</v>
      </c>
      <c r="AK48" s="19">
        <f t="shared" si="7"/>
        <v>4.3</v>
      </c>
      <c r="AL48" s="17">
        <f t="shared" si="14"/>
        <v>14522</v>
      </c>
      <c r="AM48" s="17">
        <f t="shared" si="14"/>
        <v>10970</v>
      </c>
      <c r="AN48" s="17">
        <f t="shared" si="14"/>
        <v>2540</v>
      </c>
      <c r="AO48" s="17">
        <f t="shared" si="14"/>
        <v>1413</v>
      </c>
      <c r="AP48" s="17">
        <f t="shared" si="14"/>
        <v>4473</v>
      </c>
      <c r="AQ48" s="17">
        <f t="shared" si="12"/>
        <v>2814</v>
      </c>
      <c r="AR48" s="17">
        <f t="shared" si="12"/>
        <v>1446</v>
      </c>
      <c r="AS48" s="17">
        <f t="shared" si="12"/>
        <v>237</v>
      </c>
      <c r="AT48" s="17">
        <f t="shared" si="12"/>
        <v>3953</v>
      </c>
      <c r="AU48" s="18">
        <f t="shared" si="12"/>
        <v>1683</v>
      </c>
    </row>
    <row r="49" spans="1:47" x14ac:dyDescent="0.75">
      <c r="A49" s="2">
        <v>45</v>
      </c>
      <c r="B49" s="2">
        <v>16289</v>
      </c>
      <c r="C49" s="2">
        <v>12452</v>
      </c>
      <c r="D49" s="2">
        <v>2785</v>
      </c>
      <c r="E49" s="2">
        <v>1558</v>
      </c>
      <c r="F49" s="2">
        <v>5217</v>
      </c>
      <c r="G49" s="2">
        <v>3414</v>
      </c>
      <c r="H49" s="2">
        <v>1571</v>
      </c>
      <c r="I49" s="2">
        <v>277</v>
      </c>
      <c r="J49" s="1">
        <f t="shared" si="0"/>
        <v>4343</v>
      </c>
      <c r="K49" s="1">
        <f t="shared" si="1"/>
        <v>1848</v>
      </c>
      <c r="M49" s="25">
        <v>454</v>
      </c>
      <c r="N49" s="5">
        <f t="shared" ref="N49:W54" ca="1" si="16">INDIRECT(CONCATENATE(N$2,$M49))</f>
        <v>139772</v>
      </c>
      <c r="O49" s="5">
        <f t="shared" ca="1" si="15"/>
        <v>139626</v>
      </c>
      <c r="P49" s="5">
        <f t="shared" ca="1" si="15"/>
        <v>23456</v>
      </c>
      <c r="Q49" s="5">
        <f t="shared" ca="1" si="15"/>
        <v>40399</v>
      </c>
      <c r="R49" s="5">
        <f t="shared" ca="1" si="15"/>
        <v>138141</v>
      </c>
      <c r="S49" s="5">
        <f t="shared" ca="1" si="15"/>
        <v>137859</v>
      </c>
      <c r="T49" s="5">
        <f t="shared" ca="1" si="15"/>
        <v>23511</v>
      </c>
      <c r="U49" s="5">
        <f t="shared" ca="1" si="15"/>
        <v>39130</v>
      </c>
      <c r="V49" s="5">
        <f t="shared" ca="1" si="15"/>
        <v>63855</v>
      </c>
      <c r="W49" s="6">
        <f t="shared" ca="1" si="15"/>
        <v>62641</v>
      </c>
      <c r="Y49" s="22">
        <f t="shared" ca="1" si="6"/>
        <v>45</v>
      </c>
      <c r="Z49" s="9">
        <f t="shared" ca="1" si="13"/>
        <v>30</v>
      </c>
      <c r="AA49" s="9">
        <f t="shared" ca="1" si="13"/>
        <v>49</v>
      </c>
      <c r="AB49" s="9">
        <f t="shared" ca="1" si="13"/>
        <v>31</v>
      </c>
      <c r="AC49" s="9">
        <f t="shared" ca="1" si="13"/>
        <v>304</v>
      </c>
      <c r="AD49" s="9">
        <f t="shared" ca="1" si="13"/>
        <v>50</v>
      </c>
      <c r="AE49" s="9">
        <f t="shared" ca="1" si="11"/>
        <v>77</v>
      </c>
      <c r="AF49" s="9">
        <f t="shared" ca="1" si="11"/>
        <v>43</v>
      </c>
      <c r="AG49" s="9">
        <f t="shared" ca="1" si="11"/>
        <v>417</v>
      </c>
      <c r="AH49" s="9">
        <f t="shared" ca="1" si="11"/>
        <v>335</v>
      </c>
      <c r="AI49" s="10">
        <f t="shared" ca="1" si="11"/>
        <v>460</v>
      </c>
      <c r="AK49" s="19">
        <f t="shared" si="7"/>
        <v>4.4000000000000004</v>
      </c>
      <c r="AL49" s="17">
        <f t="shared" si="14"/>
        <v>15435</v>
      </c>
      <c r="AM49" s="17">
        <f t="shared" si="14"/>
        <v>11738</v>
      </c>
      <c r="AN49" s="17">
        <f t="shared" si="14"/>
        <v>2661</v>
      </c>
      <c r="AO49" s="17">
        <f t="shared" si="14"/>
        <v>1487</v>
      </c>
      <c r="AP49" s="17">
        <f t="shared" si="14"/>
        <v>4846</v>
      </c>
      <c r="AQ49" s="17">
        <f t="shared" si="12"/>
        <v>3120</v>
      </c>
      <c r="AR49" s="17">
        <f t="shared" si="12"/>
        <v>1498</v>
      </c>
      <c r="AS49" s="17">
        <f t="shared" si="12"/>
        <v>259</v>
      </c>
      <c r="AT49" s="17">
        <f t="shared" si="12"/>
        <v>4148</v>
      </c>
      <c r="AU49" s="18">
        <f t="shared" si="12"/>
        <v>1757</v>
      </c>
    </row>
    <row r="50" spans="1:47" x14ac:dyDescent="0.75">
      <c r="A50" s="2">
        <v>46</v>
      </c>
      <c r="B50" s="2">
        <v>17259</v>
      </c>
      <c r="C50" s="2">
        <v>13298</v>
      </c>
      <c r="D50" s="2">
        <v>2905</v>
      </c>
      <c r="E50" s="2">
        <v>1633</v>
      </c>
      <c r="F50" s="2">
        <v>5650</v>
      </c>
      <c r="G50" s="2">
        <v>3769</v>
      </c>
      <c r="H50" s="2">
        <v>1634</v>
      </c>
      <c r="I50" s="2">
        <v>300</v>
      </c>
      <c r="J50" s="1">
        <f t="shared" si="0"/>
        <v>4538</v>
      </c>
      <c r="K50" s="1">
        <f t="shared" si="1"/>
        <v>1934</v>
      </c>
      <c r="M50" s="25">
        <v>464</v>
      </c>
      <c r="N50" s="5">
        <f t="shared" ca="1" si="16"/>
        <v>139809</v>
      </c>
      <c r="O50" s="5">
        <f t="shared" ca="1" si="15"/>
        <v>139679</v>
      </c>
      <c r="P50" s="5">
        <f t="shared" ca="1" si="15"/>
        <v>23477</v>
      </c>
      <c r="Q50" s="5">
        <f t="shared" ca="1" si="15"/>
        <v>40628</v>
      </c>
      <c r="R50" s="5">
        <f t="shared" ca="1" si="15"/>
        <v>138176</v>
      </c>
      <c r="S50" s="5">
        <f t="shared" ca="1" si="15"/>
        <v>137914</v>
      </c>
      <c r="T50" s="5">
        <f t="shared" ca="1" si="15"/>
        <v>23529</v>
      </c>
      <c r="U50" s="5">
        <f t="shared" ca="1" si="15"/>
        <v>39411</v>
      </c>
      <c r="V50" s="5">
        <f t="shared" ca="1" si="15"/>
        <v>64105</v>
      </c>
      <c r="W50" s="6">
        <f t="shared" ca="1" si="15"/>
        <v>62940</v>
      </c>
      <c r="Y50" s="22">
        <f t="shared" ca="1" si="6"/>
        <v>46</v>
      </c>
      <c r="Z50" s="9">
        <f t="shared" ca="1" si="13"/>
        <v>37</v>
      </c>
      <c r="AA50" s="9">
        <f t="shared" ca="1" si="13"/>
        <v>53</v>
      </c>
      <c r="AB50" s="9">
        <f t="shared" ca="1" si="13"/>
        <v>21</v>
      </c>
      <c r="AC50" s="9">
        <f t="shared" ca="1" si="13"/>
        <v>229</v>
      </c>
      <c r="AD50" s="9">
        <f t="shared" ca="1" si="13"/>
        <v>35</v>
      </c>
      <c r="AE50" s="9">
        <f t="shared" ca="1" si="11"/>
        <v>55</v>
      </c>
      <c r="AF50" s="9">
        <f t="shared" ca="1" si="11"/>
        <v>18</v>
      </c>
      <c r="AG50" s="9">
        <f t="shared" ca="1" si="11"/>
        <v>281</v>
      </c>
      <c r="AH50" s="9">
        <f t="shared" ca="1" si="11"/>
        <v>250</v>
      </c>
      <c r="AI50" s="10">
        <f t="shared" ca="1" si="11"/>
        <v>299</v>
      </c>
      <c r="AK50" s="19">
        <f t="shared" si="7"/>
        <v>4.5</v>
      </c>
      <c r="AL50" s="17">
        <f t="shared" si="14"/>
        <v>16289</v>
      </c>
      <c r="AM50" s="17">
        <f t="shared" si="14"/>
        <v>12452</v>
      </c>
      <c r="AN50" s="17">
        <f t="shared" si="14"/>
        <v>2785</v>
      </c>
      <c r="AO50" s="17">
        <f t="shared" si="14"/>
        <v>1558</v>
      </c>
      <c r="AP50" s="17">
        <f t="shared" si="14"/>
        <v>5217</v>
      </c>
      <c r="AQ50" s="17">
        <f t="shared" si="12"/>
        <v>3414</v>
      </c>
      <c r="AR50" s="17">
        <f t="shared" si="12"/>
        <v>1571</v>
      </c>
      <c r="AS50" s="17">
        <f t="shared" si="12"/>
        <v>277</v>
      </c>
      <c r="AT50" s="17">
        <f t="shared" si="12"/>
        <v>4343</v>
      </c>
      <c r="AU50" s="18">
        <f t="shared" si="12"/>
        <v>1848</v>
      </c>
    </row>
    <row r="51" spans="1:47" x14ac:dyDescent="0.75">
      <c r="A51" s="2">
        <v>47</v>
      </c>
      <c r="B51" s="2">
        <v>18183</v>
      </c>
      <c r="C51" s="2">
        <v>14077</v>
      </c>
      <c r="D51" s="2">
        <v>3041</v>
      </c>
      <c r="E51" s="2">
        <v>1693</v>
      </c>
      <c r="F51" s="2">
        <v>6135</v>
      </c>
      <c r="G51" s="2">
        <v>4173</v>
      </c>
      <c r="H51" s="2">
        <v>1694</v>
      </c>
      <c r="I51" s="2">
        <v>325</v>
      </c>
      <c r="J51" s="1">
        <f t="shared" si="0"/>
        <v>4734</v>
      </c>
      <c r="K51" s="1">
        <f t="shared" si="1"/>
        <v>2019</v>
      </c>
      <c r="M51" s="25">
        <v>474</v>
      </c>
      <c r="N51" s="5">
        <f t="shared" ca="1" si="16"/>
        <v>139832</v>
      </c>
      <c r="O51" s="5">
        <f t="shared" ca="1" si="15"/>
        <v>139710</v>
      </c>
      <c r="P51" s="5">
        <f t="shared" ca="1" si="15"/>
        <v>23482</v>
      </c>
      <c r="Q51" s="5">
        <f t="shared" ca="1" si="15"/>
        <v>40903</v>
      </c>
      <c r="R51" s="5">
        <f t="shared" ca="1" si="15"/>
        <v>138207</v>
      </c>
      <c r="S51" s="5">
        <f t="shared" ca="1" si="15"/>
        <v>137963</v>
      </c>
      <c r="T51" s="5">
        <f t="shared" ca="1" si="15"/>
        <v>23554</v>
      </c>
      <c r="U51" s="5">
        <f t="shared" ca="1" si="15"/>
        <v>39728</v>
      </c>
      <c r="V51" s="5">
        <f t="shared" ca="1" si="15"/>
        <v>64385</v>
      </c>
      <c r="W51" s="6">
        <f t="shared" ca="1" si="15"/>
        <v>63282</v>
      </c>
      <c r="Y51" s="22">
        <f t="shared" ca="1" si="6"/>
        <v>47</v>
      </c>
      <c r="Z51" s="9">
        <f t="shared" ca="1" si="13"/>
        <v>23</v>
      </c>
      <c r="AA51" s="9">
        <f t="shared" ca="1" si="13"/>
        <v>31</v>
      </c>
      <c r="AB51" s="9">
        <f t="shared" ca="1" si="13"/>
        <v>5</v>
      </c>
      <c r="AC51" s="9">
        <f t="shared" ca="1" si="13"/>
        <v>275</v>
      </c>
      <c r="AD51" s="9">
        <f t="shared" ca="1" si="13"/>
        <v>31</v>
      </c>
      <c r="AE51" s="9">
        <f t="shared" ca="1" si="11"/>
        <v>49</v>
      </c>
      <c r="AF51" s="9">
        <f t="shared" ca="1" si="11"/>
        <v>25</v>
      </c>
      <c r="AG51" s="9">
        <f t="shared" ca="1" si="11"/>
        <v>317</v>
      </c>
      <c r="AH51" s="9">
        <f t="shared" ca="1" si="11"/>
        <v>280</v>
      </c>
      <c r="AI51" s="10">
        <f t="shared" ca="1" si="11"/>
        <v>342</v>
      </c>
      <c r="AK51" s="19">
        <f t="shared" si="7"/>
        <v>4.5999999999999996</v>
      </c>
      <c r="AL51" s="17">
        <f t="shared" si="14"/>
        <v>17259</v>
      </c>
      <c r="AM51" s="17">
        <f t="shared" si="14"/>
        <v>13298</v>
      </c>
      <c r="AN51" s="17">
        <f t="shared" si="14"/>
        <v>2905</v>
      </c>
      <c r="AO51" s="17">
        <f t="shared" si="14"/>
        <v>1633</v>
      </c>
      <c r="AP51" s="17">
        <f t="shared" si="14"/>
        <v>5650</v>
      </c>
      <c r="AQ51" s="17">
        <f t="shared" si="12"/>
        <v>3769</v>
      </c>
      <c r="AR51" s="17">
        <f t="shared" si="12"/>
        <v>1634</v>
      </c>
      <c r="AS51" s="17">
        <f t="shared" si="12"/>
        <v>300</v>
      </c>
      <c r="AT51" s="17">
        <f t="shared" si="12"/>
        <v>4538</v>
      </c>
      <c r="AU51" s="18">
        <f t="shared" si="12"/>
        <v>1934</v>
      </c>
    </row>
    <row r="52" spans="1:47" x14ac:dyDescent="0.75">
      <c r="A52" s="2">
        <v>48</v>
      </c>
      <c r="B52" s="2">
        <v>19215</v>
      </c>
      <c r="C52" s="2">
        <v>14960</v>
      </c>
      <c r="D52" s="2">
        <v>3174</v>
      </c>
      <c r="E52" s="2">
        <v>1769</v>
      </c>
      <c r="F52" s="2">
        <v>6619</v>
      </c>
      <c r="G52" s="2">
        <v>4559</v>
      </c>
      <c r="H52" s="2">
        <v>1784</v>
      </c>
      <c r="I52" s="2">
        <v>344</v>
      </c>
      <c r="J52" s="1">
        <f t="shared" si="0"/>
        <v>4943</v>
      </c>
      <c r="K52" s="1">
        <f t="shared" si="1"/>
        <v>2128</v>
      </c>
      <c r="M52" s="25">
        <v>484</v>
      </c>
      <c r="N52" s="5">
        <f t="shared" ca="1" si="16"/>
        <v>139854</v>
      </c>
      <c r="O52" s="5">
        <f t="shared" ca="1" si="15"/>
        <v>139743</v>
      </c>
      <c r="P52" s="5">
        <f t="shared" ca="1" si="15"/>
        <v>23495</v>
      </c>
      <c r="Q52" s="5">
        <f t="shared" ca="1" si="15"/>
        <v>41140</v>
      </c>
      <c r="R52" s="5">
        <f t="shared" ca="1" si="15"/>
        <v>138247</v>
      </c>
      <c r="S52" s="5">
        <f t="shared" ca="1" si="15"/>
        <v>138014</v>
      </c>
      <c r="T52" s="5">
        <f t="shared" ca="1" si="15"/>
        <v>23579</v>
      </c>
      <c r="U52" s="5">
        <f t="shared" ca="1" si="15"/>
        <v>39949</v>
      </c>
      <c r="V52" s="5">
        <f t="shared" ca="1" si="15"/>
        <v>64635</v>
      </c>
      <c r="W52" s="6">
        <f t="shared" ca="1" si="15"/>
        <v>63528</v>
      </c>
      <c r="Y52" s="22">
        <f t="shared" ca="1" si="6"/>
        <v>48</v>
      </c>
      <c r="Z52" s="9">
        <f t="shared" ca="1" si="13"/>
        <v>22</v>
      </c>
      <c r="AA52" s="9">
        <f t="shared" ca="1" si="13"/>
        <v>33</v>
      </c>
      <c r="AB52" s="9">
        <f t="shared" ca="1" si="13"/>
        <v>13</v>
      </c>
      <c r="AC52" s="9">
        <f t="shared" ca="1" si="13"/>
        <v>237</v>
      </c>
      <c r="AD52" s="9">
        <f t="shared" ca="1" si="13"/>
        <v>40</v>
      </c>
      <c r="AE52" s="9">
        <f t="shared" ca="1" si="11"/>
        <v>51</v>
      </c>
      <c r="AF52" s="9">
        <f t="shared" ca="1" si="11"/>
        <v>25</v>
      </c>
      <c r="AG52" s="9">
        <f t="shared" ca="1" si="11"/>
        <v>221</v>
      </c>
      <c r="AH52" s="9">
        <f t="shared" ca="1" si="11"/>
        <v>250</v>
      </c>
      <c r="AI52" s="10">
        <f t="shared" ca="1" si="11"/>
        <v>246</v>
      </c>
      <c r="AK52" s="19">
        <f t="shared" si="7"/>
        <v>4.7</v>
      </c>
      <c r="AL52" s="17">
        <f t="shared" si="14"/>
        <v>18183</v>
      </c>
      <c r="AM52" s="17">
        <f t="shared" si="14"/>
        <v>14077</v>
      </c>
      <c r="AN52" s="17">
        <f t="shared" si="14"/>
        <v>3041</v>
      </c>
      <c r="AO52" s="17">
        <f t="shared" si="14"/>
        <v>1693</v>
      </c>
      <c r="AP52" s="17">
        <f t="shared" si="14"/>
        <v>6135</v>
      </c>
      <c r="AQ52" s="17">
        <f t="shared" si="12"/>
        <v>4173</v>
      </c>
      <c r="AR52" s="17">
        <f t="shared" si="12"/>
        <v>1694</v>
      </c>
      <c r="AS52" s="17">
        <f t="shared" si="12"/>
        <v>325</v>
      </c>
      <c r="AT52" s="17">
        <f t="shared" si="12"/>
        <v>4734</v>
      </c>
      <c r="AU52" s="18">
        <f t="shared" si="12"/>
        <v>2019</v>
      </c>
    </row>
    <row r="53" spans="1:47" x14ac:dyDescent="0.75">
      <c r="A53" s="2">
        <v>49</v>
      </c>
      <c r="B53" s="2">
        <v>20295</v>
      </c>
      <c r="C53" s="2">
        <v>15875</v>
      </c>
      <c r="D53" s="2">
        <v>3326</v>
      </c>
      <c r="E53" s="2">
        <v>1850</v>
      </c>
      <c r="F53" s="2">
        <v>7225</v>
      </c>
      <c r="G53" s="2">
        <v>5073</v>
      </c>
      <c r="H53" s="2">
        <v>1854</v>
      </c>
      <c r="I53" s="2">
        <v>377</v>
      </c>
      <c r="J53" s="1">
        <f t="shared" si="0"/>
        <v>5176</v>
      </c>
      <c r="K53" s="1">
        <f t="shared" si="1"/>
        <v>2231</v>
      </c>
      <c r="M53" s="25">
        <v>494</v>
      </c>
      <c r="N53" s="5">
        <f t="shared" ca="1" si="16"/>
        <v>139876</v>
      </c>
      <c r="O53" s="5">
        <f t="shared" ca="1" si="15"/>
        <v>139769</v>
      </c>
      <c r="P53" s="5">
        <f t="shared" ca="1" si="15"/>
        <v>23511</v>
      </c>
      <c r="Q53" s="5">
        <f t="shared" ca="1" si="15"/>
        <v>41343</v>
      </c>
      <c r="R53" s="5">
        <f t="shared" ca="1" si="15"/>
        <v>138267</v>
      </c>
      <c r="S53" s="5">
        <f t="shared" ca="1" si="15"/>
        <v>138051</v>
      </c>
      <c r="T53" s="5">
        <f t="shared" ca="1" si="15"/>
        <v>23597</v>
      </c>
      <c r="U53" s="5">
        <f t="shared" ca="1" si="15"/>
        <v>40135</v>
      </c>
      <c r="V53" s="5">
        <f t="shared" ca="1" si="15"/>
        <v>64854</v>
      </c>
      <c r="W53" s="6">
        <f t="shared" ca="1" si="15"/>
        <v>63732</v>
      </c>
      <c r="Y53" s="22">
        <f t="shared" ca="1" si="6"/>
        <v>49</v>
      </c>
      <c r="Z53" s="9">
        <f t="shared" ca="1" si="13"/>
        <v>22</v>
      </c>
      <c r="AA53" s="9">
        <f t="shared" ca="1" si="13"/>
        <v>26</v>
      </c>
      <c r="AB53" s="9">
        <f t="shared" ca="1" si="13"/>
        <v>16</v>
      </c>
      <c r="AC53" s="9">
        <f t="shared" ca="1" si="13"/>
        <v>203</v>
      </c>
      <c r="AD53" s="9">
        <f t="shared" ca="1" si="13"/>
        <v>20</v>
      </c>
      <c r="AE53" s="9">
        <f t="shared" ca="1" si="11"/>
        <v>37</v>
      </c>
      <c r="AF53" s="9">
        <f t="shared" ca="1" si="11"/>
        <v>18</v>
      </c>
      <c r="AG53" s="9">
        <f t="shared" ca="1" si="11"/>
        <v>186</v>
      </c>
      <c r="AH53" s="9">
        <f t="shared" ca="1" si="11"/>
        <v>219</v>
      </c>
      <c r="AI53" s="10">
        <f t="shared" ca="1" si="11"/>
        <v>204</v>
      </c>
      <c r="AK53" s="19">
        <f t="shared" si="7"/>
        <v>4.8</v>
      </c>
      <c r="AL53" s="17">
        <f t="shared" si="14"/>
        <v>19215</v>
      </c>
      <c r="AM53" s="17">
        <f t="shared" si="14"/>
        <v>14960</v>
      </c>
      <c r="AN53" s="17">
        <f t="shared" si="14"/>
        <v>3174</v>
      </c>
      <c r="AO53" s="17">
        <f t="shared" si="14"/>
        <v>1769</v>
      </c>
      <c r="AP53" s="17">
        <f t="shared" si="14"/>
        <v>6619</v>
      </c>
      <c r="AQ53" s="17">
        <f t="shared" si="12"/>
        <v>4559</v>
      </c>
      <c r="AR53" s="17">
        <f t="shared" si="12"/>
        <v>1784</v>
      </c>
      <c r="AS53" s="17">
        <f t="shared" si="12"/>
        <v>344</v>
      </c>
      <c r="AT53" s="17">
        <f t="shared" si="12"/>
        <v>4943</v>
      </c>
      <c r="AU53" s="18">
        <f t="shared" si="12"/>
        <v>2128</v>
      </c>
    </row>
    <row r="54" spans="1:47" x14ac:dyDescent="0.75">
      <c r="A54" s="2">
        <v>50</v>
      </c>
      <c r="B54" s="2">
        <v>21314</v>
      </c>
      <c r="C54" s="2">
        <v>16747</v>
      </c>
      <c r="D54" s="2">
        <v>3487</v>
      </c>
      <c r="E54" s="2">
        <v>1926</v>
      </c>
      <c r="F54" s="2">
        <v>7777</v>
      </c>
      <c r="G54" s="2">
        <v>5523</v>
      </c>
      <c r="H54" s="2">
        <v>1941</v>
      </c>
      <c r="I54" s="2">
        <v>404</v>
      </c>
      <c r="J54" s="1">
        <f t="shared" si="0"/>
        <v>5413</v>
      </c>
      <c r="K54" s="1">
        <f t="shared" si="1"/>
        <v>2345</v>
      </c>
      <c r="M54" s="26">
        <v>504</v>
      </c>
      <c r="N54" s="7">
        <f t="shared" ca="1" si="16"/>
        <v>139889</v>
      </c>
      <c r="O54" s="7">
        <f t="shared" ca="1" si="16"/>
        <v>139789</v>
      </c>
      <c r="P54" s="7">
        <f t="shared" ca="1" si="16"/>
        <v>23527</v>
      </c>
      <c r="Q54" s="7">
        <f t="shared" ca="1" si="16"/>
        <v>41503</v>
      </c>
      <c r="R54" s="7">
        <f t="shared" ca="1" si="16"/>
        <v>138295</v>
      </c>
      <c r="S54" s="7">
        <f t="shared" ca="1" si="16"/>
        <v>138095</v>
      </c>
      <c r="T54" s="7">
        <f t="shared" ca="1" si="16"/>
        <v>23605</v>
      </c>
      <c r="U54" s="7">
        <f t="shared" ca="1" si="16"/>
        <v>40370</v>
      </c>
      <c r="V54" s="7">
        <f t="shared" ca="1" si="16"/>
        <v>65030</v>
      </c>
      <c r="W54" s="8">
        <f t="shared" ca="1" si="16"/>
        <v>63975</v>
      </c>
      <c r="Y54" s="22">
        <f t="shared" ca="1" si="6"/>
        <v>50</v>
      </c>
      <c r="Z54" s="13">
        <f t="shared" ca="1" si="13"/>
        <v>13</v>
      </c>
      <c r="AA54" s="13">
        <f t="shared" ca="1" si="13"/>
        <v>20</v>
      </c>
      <c r="AB54" s="13">
        <f t="shared" ca="1" si="13"/>
        <v>16</v>
      </c>
      <c r="AC54" s="13">
        <f t="shared" ca="1" si="13"/>
        <v>160</v>
      </c>
      <c r="AD54" s="13">
        <f t="shared" ca="1" si="13"/>
        <v>28</v>
      </c>
      <c r="AE54" s="13">
        <f t="shared" ca="1" si="11"/>
        <v>44</v>
      </c>
      <c r="AF54" s="13">
        <f t="shared" ca="1" si="11"/>
        <v>8</v>
      </c>
      <c r="AG54" s="13">
        <f t="shared" ca="1" si="11"/>
        <v>235</v>
      </c>
      <c r="AH54" s="13">
        <f t="shared" ca="1" si="11"/>
        <v>176</v>
      </c>
      <c r="AI54" s="14">
        <f t="shared" ca="1" si="11"/>
        <v>243</v>
      </c>
      <c r="AK54" s="19">
        <f t="shared" si="7"/>
        <v>4.9000000000000004</v>
      </c>
      <c r="AL54" s="17">
        <f t="shared" si="14"/>
        <v>20295</v>
      </c>
      <c r="AM54" s="17">
        <f t="shared" si="14"/>
        <v>15875</v>
      </c>
      <c r="AN54" s="17">
        <f t="shared" si="14"/>
        <v>3326</v>
      </c>
      <c r="AO54" s="17">
        <f t="shared" si="14"/>
        <v>1850</v>
      </c>
      <c r="AP54" s="17">
        <f t="shared" si="14"/>
        <v>7225</v>
      </c>
      <c r="AQ54" s="17">
        <f t="shared" si="12"/>
        <v>5073</v>
      </c>
      <c r="AR54" s="17">
        <f t="shared" si="12"/>
        <v>1854</v>
      </c>
      <c r="AS54" s="17">
        <f t="shared" si="12"/>
        <v>377</v>
      </c>
      <c r="AT54" s="17">
        <f t="shared" si="12"/>
        <v>5176</v>
      </c>
      <c r="AU54" s="18">
        <f t="shared" si="12"/>
        <v>2231</v>
      </c>
    </row>
    <row r="55" spans="1:47" x14ac:dyDescent="0.75">
      <c r="A55" s="2">
        <v>51</v>
      </c>
      <c r="B55" s="2">
        <v>22395</v>
      </c>
      <c r="C55" s="2">
        <v>17709</v>
      </c>
      <c r="D55" s="2">
        <v>3612</v>
      </c>
      <c r="E55" s="2">
        <v>1995</v>
      </c>
      <c r="F55" s="2">
        <v>8310</v>
      </c>
      <c r="G55" s="2">
        <v>5959</v>
      </c>
      <c r="H55" s="2">
        <v>2019</v>
      </c>
      <c r="I55" s="2">
        <v>445</v>
      </c>
      <c r="J55" s="1">
        <f t="shared" si="0"/>
        <v>5607</v>
      </c>
      <c r="K55" s="1">
        <f t="shared" si="1"/>
        <v>2464</v>
      </c>
      <c r="AK55" s="19">
        <f t="shared" si="7"/>
        <v>5</v>
      </c>
      <c r="AL55" s="17">
        <f t="shared" si="14"/>
        <v>21314</v>
      </c>
      <c r="AM55" s="17">
        <f t="shared" si="14"/>
        <v>16747</v>
      </c>
      <c r="AN55" s="17">
        <f t="shared" si="14"/>
        <v>3487</v>
      </c>
      <c r="AO55" s="17">
        <f t="shared" si="14"/>
        <v>1926</v>
      </c>
      <c r="AP55" s="17">
        <f t="shared" si="14"/>
        <v>7777</v>
      </c>
      <c r="AQ55" s="17">
        <f t="shared" si="12"/>
        <v>5523</v>
      </c>
      <c r="AR55" s="17">
        <f t="shared" si="12"/>
        <v>1941</v>
      </c>
      <c r="AS55" s="17">
        <f t="shared" si="12"/>
        <v>404</v>
      </c>
      <c r="AT55" s="17">
        <f t="shared" si="12"/>
        <v>5413</v>
      </c>
      <c r="AU55" s="18">
        <f t="shared" si="12"/>
        <v>2345</v>
      </c>
    </row>
    <row r="56" spans="1:47" x14ac:dyDescent="0.75">
      <c r="A56" s="2">
        <v>52</v>
      </c>
      <c r="B56" s="2">
        <v>23613</v>
      </c>
      <c r="C56" s="2">
        <v>18767</v>
      </c>
      <c r="D56" s="2">
        <v>3791</v>
      </c>
      <c r="E56" s="2">
        <v>2071</v>
      </c>
      <c r="F56" s="2">
        <v>8864</v>
      </c>
      <c r="G56" s="2">
        <v>6422</v>
      </c>
      <c r="H56" s="2">
        <v>2096</v>
      </c>
      <c r="I56" s="2">
        <v>494</v>
      </c>
      <c r="J56" s="1">
        <f t="shared" si="0"/>
        <v>5862</v>
      </c>
      <c r="K56" s="1">
        <f t="shared" si="1"/>
        <v>2590</v>
      </c>
      <c r="AK56" s="19">
        <f t="shared" si="7"/>
        <v>5.0999999999999996</v>
      </c>
      <c r="AL56" s="17">
        <f t="shared" si="14"/>
        <v>22395</v>
      </c>
      <c r="AM56" s="17">
        <f t="shared" si="14"/>
        <v>17709</v>
      </c>
      <c r="AN56" s="17">
        <f t="shared" si="14"/>
        <v>3612</v>
      </c>
      <c r="AO56" s="17">
        <f t="shared" si="14"/>
        <v>1995</v>
      </c>
      <c r="AP56" s="17">
        <f t="shared" si="14"/>
        <v>8310</v>
      </c>
      <c r="AQ56" s="17">
        <f t="shared" si="12"/>
        <v>5959</v>
      </c>
      <c r="AR56" s="17">
        <f t="shared" si="12"/>
        <v>2019</v>
      </c>
      <c r="AS56" s="17">
        <f t="shared" si="12"/>
        <v>445</v>
      </c>
      <c r="AT56" s="17">
        <f t="shared" si="12"/>
        <v>5607</v>
      </c>
      <c r="AU56" s="18">
        <f t="shared" si="12"/>
        <v>2464</v>
      </c>
    </row>
    <row r="57" spans="1:47" x14ac:dyDescent="0.75">
      <c r="A57" s="2">
        <v>53</v>
      </c>
      <c r="B57" s="2">
        <v>24866</v>
      </c>
      <c r="C57" s="2">
        <v>19874</v>
      </c>
      <c r="D57" s="2">
        <v>3938</v>
      </c>
      <c r="E57" s="2">
        <v>2170</v>
      </c>
      <c r="F57" s="2">
        <v>9412</v>
      </c>
      <c r="G57" s="2">
        <v>6911</v>
      </c>
      <c r="H57" s="2">
        <v>2156</v>
      </c>
      <c r="I57" s="2">
        <v>529</v>
      </c>
      <c r="J57" s="1">
        <f t="shared" si="0"/>
        <v>6108</v>
      </c>
      <c r="K57" s="1">
        <f t="shared" si="1"/>
        <v>2685</v>
      </c>
      <c r="AK57" s="19">
        <f t="shared" si="7"/>
        <v>5.2</v>
      </c>
      <c r="AL57" s="17">
        <f t="shared" si="14"/>
        <v>23613</v>
      </c>
      <c r="AM57" s="17">
        <f t="shared" si="14"/>
        <v>18767</v>
      </c>
      <c r="AN57" s="17">
        <f t="shared" si="14"/>
        <v>3791</v>
      </c>
      <c r="AO57" s="17">
        <f t="shared" si="14"/>
        <v>2071</v>
      </c>
      <c r="AP57" s="17">
        <f t="shared" si="14"/>
        <v>8864</v>
      </c>
      <c r="AQ57" s="17">
        <f t="shared" si="12"/>
        <v>6422</v>
      </c>
      <c r="AR57" s="17">
        <f t="shared" si="12"/>
        <v>2096</v>
      </c>
      <c r="AS57" s="17">
        <f t="shared" si="12"/>
        <v>494</v>
      </c>
      <c r="AT57" s="17">
        <f t="shared" si="12"/>
        <v>5862</v>
      </c>
      <c r="AU57" s="18">
        <f t="shared" si="12"/>
        <v>2590</v>
      </c>
    </row>
    <row r="58" spans="1:47" x14ac:dyDescent="0.75">
      <c r="A58" s="2">
        <v>54</v>
      </c>
      <c r="B58" s="2">
        <v>26168</v>
      </c>
      <c r="C58" s="2">
        <v>21037</v>
      </c>
      <c r="D58" s="2">
        <v>4083</v>
      </c>
      <c r="E58" s="2">
        <v>2276</v>
      </c>
      <c r="F58" s="2">
        <v>9995</v>
      </c>
      <c r="G58" s="2">
        <v>7409</v>
      </c>
      <c r="H58" s="2">
        <v>2249</v>
      </c>
      <c r="I58" s="2">
        <v>556</v>
      </c>
      <c r="J58" s="1">
        <f t="shared" si="0"/>
        <v>6359</v>
      </c>
      <c r="K58" s="1">
        <f t="shared" si="1"/>
        <v>2805</v>
      </c>
      <c r="AK58" s="19">
        <f t="shared" si="7"/>
        <v>5.3</v>
      </c>
      <c r="AL58" s="17">
        <f t="shared" si="14"/>
        <v>24866</v>
      </c>
      <c r="AM58" s="17">
        <f t="shared" si="14"/>
        <v>19874</v>
      </c>
      <c r="AN58" s="17">
        <f t="shared" si="14"/>
        <v>3938</v>
      </c>
      <c r="AO58" s="17">
        <f t="shared" si="14"/>
        <v>2170</v>
      </c>
      <c r="AP58" s="17">
        <f t="shared" si="14"/>
        <v>9412</v>
      </c>
      <c r="AQ58" s="17">
        <f t="shared" si="12"/>
        <v>6911</v>
      </c>
      <c r="AR58" s="17">
        <f t="shared" si="12"/>
        <v>2156</v>
      </c>
      <c r="AS58" s="17">
        <f t="shared" si="12"/>
        <v>529</v>
      </c>
      <c r="AT58" s="17">
        <f t="shared" si="12"/>
        <v>6108</v>
      </c>
      <c r="AU58" s="18">
        <f t="shared" si="12"/>
        <v>2685</v>
      </c>
    </row>
    <row r="59" spans="1:47" x14ac:dyDescent="0.75">
      <c r="A59" s="2">
        <v>55</v>
      </c>
      <c r="B59" s="2">
        <v>27457</v>
      </c>
      <c r="C59" s="2">
        <v>22193</v>
      </c>
      <c r="D59" s="2">
        <v>4221</v>
      </c>
      <c r="E59" s="2">
        <v>2382</v>
      </c>
      <c r="F59" s="2">
        <v>10605</v>
      </c>
      <c r="G59" s="2">
        <v>7918</v>
      </c>
      <c r="H59" s="2">
        <v>2347</v>
      </c>
      <c r="I59" s="2">
        <v>583</v>
      </c>
      <c r="J59" s="1">
        <f t="shared" si="0"/>
        <v>6603</v>
      </c>
      <c r="K59" s="1">
        <f t="shared" si="1"/>
        <v>2930</v>
      </c>
      <c r="AK59" s="19">
        <f t="shared" si="7"/>
        <v>5.4</v>
      </c>
      <c r="AL59" s="17">
        <f t="shared" si="14"/>
        <v>26168</v>
      </c>
      <c r="AM59" s="17">
        <f t="shared" si="14"/>
        <v>21037</v>
      </c>
      <c r="AN59" s="17">
        <f t="shared" si="14"/>
        <v>4083</v>
      </c>
      <c r="AO59" s="17">
        <f t="shared" si="14"/>
        <v>2276</v>
      </c>
      <c r="AP59" s="17">
        <f t="shared" si="14"/>
        <v>9995</v>
      </c>
      <c r="AQ59" s="17">
        <f t="shared" si="12"/>
        <v>7409</v>
      </c>
      <c r="AR59" s="17">
        <f t="shared" si="12"/>
        <v>2249</v>
      </c>
      <c r="AS59" s="17">
        <f t="shared" si="12"/>
        <v>556</v>
      </c>
      <c r="AT59" s="17">
        <f t="shared" si="12"/>
        <v>6359</v>
      </c>
      <c r="AU59" s="18">
        <f t="shared" si="12"/>
        <v>2805</v>
      </c>
    </row>
    <row r="60" spans="1:47" x14ac:dyDescent="0.75">
      <c r="A60" s="2">
        <v>56</v>
      </c>
      <c r="B60" s="2">
        <v>28838</v>
      </c>
      <c r="C60" s="2">
        <v>23448</v>
      </c>
      <c r="D60" s="2">
        <v>4373</v>
      </c>
      <c r="E60" s="2">
        <v>2482</v>
      </c>
      <c r="F60" s="2">
        <v>11247</v>
      </c>
      <c r="G60" s="2">
        <v>8451</v>
      </c>
      <c r="H60" s="2">
        <v>2435</v>
      </c>
      <c r="I60" s="2">
        <v>626</v>
      </c>
      <c r="J60" s="1">
        <f t="shared" si="0"/>
        <v>6855</v>
      </c>
      <c r="K60" s="1">
        <f t="shared" si="1"/>
        <v>3061</v>
      </c>
      <c r="AK60" s="19">
        <f t="shared" si="7"/>
        <v>5.5</v>
      </c>
      <c r="AL60" s="17">
        <f t="shared" si="14"/>
        <v>27457</v>
      </c>
      <c r="AM60" s="17">
        <f t="shared" si="14"/>
        <v>22193</v>
      </c>
      <c r="AN60" s="17">
        <f t="shared" si="14"/>
        <v>4221</v>
      </c>
      <c r="AO60" s="17">
        <f t="shared" si="14"/>
        <v>2382</v>
      </c>
      <c r="AP60" s="17">
        <f t="shared" si="14"/>
        <v>10605</v>
      </c>
      <c r="AQ60" s="17">
        <f t="shared" si="12"/>
        <v>7918</v>
      </c>
      <c r="AR60" s="17">
        <f t="shared" si="12"/>
        <v>2347</v>
      </c>
      <c r="AS60" s="17">
        <f t="shared" si="12"/>
        <v>583</v>
      </c>
      <c r="AT60" s="17">
        <f t="shared" si="12"/>
        <v>6603</v>
      </c>
      <c r="AU60" s="18">
        <f t="shared" si="12"/>
        <v>2930</v>
      </c>
    </row>
    <row r="61" spans="1:47" x14ac:dyDescent="0.75">
      <c r="A61" s="2">
        <v>57</v>
      </c>
      <c r="B61" s="2">
        <v>30158</v>
      </c>
      <c r="C61" s="2">
        <v>24625</v>
      </c>
      <c r="D61" s="2">
        <v>4551</v>
      </c>
      <c r="E61" s="2">
        <v>2583</v>
      </c>
      <c r="F61" s="2">
        <v>11874</v>
      </c>
      <c r="G61" s="2">
        <v>8971</v>
      </c>
      <c r="H61" s="2">
        <v>2526</v>
      </c>
      <c r="I61" s="2">
        <v>669</v>
      </c>
      <c r="J61" s="1">
        <f t="shared" si="0"/>
        <v>7134</v>
      </c>
      <c r="K61" s="1">
        <f t="shared" si="1"/>
        <v>3195</v>
      </c>
      <c r="AK61" s="19">
        <f t="shared" si="7"/>
        <v>5.6</v>
      </c>
      <c r="AL61" s="17">
        <f t="shared" si="14"/>
        <v>28838</v>
      </c>
      <c r="AM61" s="17">
        <f t="shared" si="14"/>
        <v>23448</v>
      </c>
      <c r="AN61" s="17">
        <f t="shared" si="14"/>
        <v>4373</v>
      </c>
      <c r="AO61" s="17">
        <f t="shared" si="14"/>
        <v>2482</v>
      </c>
      <c r="AP61" s="17">
        <f t="shared" si="14"/>
        <v>11247</v>
      </c>
      <c r="AQ61" s="17">
        <f t="shared" si="12"/>
        <v>8451</v>
      </c>
      <c r="AR61" s="17">
        <f t="shared" si="12"/>
        <v>2435</v>
      </c>
      <c r="AS61" s="17">
        <f t="shared" si="12"/>
        <v>626</v>
      </c>
      <c r="AT61" s="17">
        <f t="shared" si="12"/>
        <v>6855</v>
      </c>
      <c r="AU61" s="18">
        <f t="shared" si="12"/>
        <v>3061</v>
      </c>
    </row>
    <row r="62" spans="1:47" x14ac:dyDescent="0.75">
      <c r="A62" s="2">
        <v>58</v>
      </c>
      <c r="B62" s="2">
        <v>31399</v>
      </c>
      <c r="C62" s="2">
        <v>25775</v>
      </c>
      <c r="D62" s="2">
        <v>4680</v>
      </c>
      <c r="E62" s="2">
        <v>2682</v>
      </c>
      <c r="F62" s="2">
        <v>12465</v>
      </c>
      <c r="G62" s="2">
        <v>9469</v>
      </c>
      <c r="H62" s="2">
        <v>2591</v>
      </c>
      <c r="I62" s="2">
        <v>720</v>
      </c>
      <c r="J62" s="1">
        <f t="shared" si="0"/>
        <v>7362</v>
      </c>
      <c r="K62" s="1">
        <f t="shared" si="1"/>
        <v>3311</v>
      </c>
      <c r="AK62" s="19">
        <f t="shared" si="7"/>
        <v>5.7</v>
      </c>
      <c r="AL62" s="17">
        <f t="shared" si="14"/>
        <v>30158</v>
      </c>
      <c r="AM62" s="17">
        <f t="shared" si="14"/>
        <v>24625</v>
      </c>
      <c r="AN62" s="17">
        <f t="shared" si="14"/>
        <v>4551</v>
      </c>
      <c r="AO62" s="17">
        <f t="shared" si="14"/>
        <v>2583</v>
      </c>
      <c r="AP62" s="17">
        <f t="shared" si="14"/>
        <v>11874</v>
      </c>
      <c r="AQ62" s="17">
        <f t="shared" si="12"/>
        <v>8971</v>
      </c>
      <c r="AR62" s="17">
        <f t="shared" si="12"/>
        <v>2526</v>
      </c>
      <c r="AS62" s="17">
        <f t="shared" si="12"/>
        <v>669</v>
      </c>
      <c r="AT62" s="17">
        <f t="shared" si="12"/>
        <v>7134</v>
      </c>
      <c r="AU62" s="18">
        <f t="shared" si="12"/>
        <v>3195</v>
      </c>
    </row>
    <row r="63" spans="1:47" x14ac:dyDescent="0.75">
      <c r="A63" s="2">
        <v>59</v>
      </c>
      <c r="B63" s="2">
        <v>32674</v>
      </c>
      <c r="C63" s="2">
        <v>26949</v>
      </c>
      <c r="D63" s="2">
        <v>4822</v>
      </c>
      <c r="E63" s="2">
        <v>2771</v>
      </c>
      <c r="F63" s="2">
        <v>13107</v>
      </c>
      <c r="G63" s="2">
        <v>10009</v>
      </c>
      <c r="H63" s="2">
        <v>2697</v>
      </c>
      <c r="I63" s="2">
        <v>752</v>
      </c>
      <c r="J63" s="1">
        <f t="shared" si="0"/>
        <v>7593</v>
      </c>
      <c r="K63" s="1">
        <f t="shared" si="1"/>
        <v>3449</v>
      </c>
      <c r="AK63" s="19">
        <f t="shared" si="7"/>
        <v>5.8</v>
      </c>
      <c r="AL63" s="17">
        <f t="shared" si="14"/>
        <v>31399</v>
      </c>
      <c r="AM63" s="17">
        <f t="shared" si="14"/>
        <v>25775</v>
      </c>
      <c r="AN63" s="17">
        <f t="shared" si="14"/>
        <v>4680</v>
      </c>
      <c r="AO63" s="17">
        <f t="shared" si="14"/>
        <v>2682</v>
      </c>
      <c r="AP63" s="17">
        <f t="shared" si="14"/>
        <v>12465</v>
      </c>
      <c r="AQ63" s="17">
        <f t="shared" si="12"/>
        <v>9469</v>
      </c>
      <c r="AR63" s="17">
        <f t="shared" si="12"/>
        <v>2591</v>
      </c>
      <c r="AS63" s="17">
        <f t="shared" si="12"/>
        <v>720</v>
      </c>
      <c r="AT63" s="17">
        <f t="shared" si="12"/>
        <v>7362</v>
      </c>
      <c r="AU63" s="18">
        <f t="shared" si="12"/>
        <v>3311</v>
      </c>
    </row>
    <row r="64" spans="1:47" x14ac:dyDescent="0.75">
      <c r="A64" s="2">
        <v>60</v>
      </c>
      <c r="B64" s="2">
        <v>33894</v>
      </c>
      <c r="C64" s="2">
        <v>28065</v>
      </c>
      <c r="D64" s="2">
        <v>4976</v>
      </c>
      <c r="E64" s="2">
        <v>2866</v>
      </c>
      <c r="F64" s="2">
        <v>13778</v>
      </c>
      <c r="G64" s="2">
        <v>10584</v>
      </c>
      <c r="H64" s="2">
        <v>2782</v>
      </c>
      <c r="I64" s="2">
        <v>789</v>
      </c>
      <c r="J64" s="1">
        <f t="shared" si="0"/>
        <v>7842</v>
      </c>
      <c r="K64" s="1">
        <f t="shared" si="1"/>
        <v>3571</v>
      </c>
      <c r="AK64" s="19">
        <f t="shared" si="7"/>
        <v>5.9</v>
      </c>
      <c r="AL64" s="17">
        <f t="shared" si="14"/>
        <v>32674</v>
      </c>
      <c r="AM64" s="17">
        <f t="shared" si="14"/>
        <v>26949</v>
      </c>
      <c r="AN64" s="17">
        <f t="shared" si="14"/>
        <v>4822</v>
      </c>
      <c r="AO64" s="17">
        <f t="shared" si="14"/>
        <v>2771</v>
      </c>
      <c r="AP64" s="17">
        <f t="shared" si="14"/>
        <v>13107</v>
      </c>
      <c r="AQ64" s="17">
        <f t="shared" si="12"/>
        <v>10009</v>
      </c>
      <c r="AR64" s="17">
        <f t="shared" si="12"/>
        <v>2697</v>
      </c>
      <c r="AS64" s="17">
        <f t="shared" si="12"/>
        <v>752</v>
      </c>
      <c r="AT64" s="17">
        <f t="shared" si="12"/>
        <v>7593</v>
      </c>
      <c r="AU64" s="18">
        <f t="shared" si="12"/>
        <v>3449</v>
      </c>
    </row>
    <row r="65" spans="1:47" x14ac:dyDescent="0.75">
      <c r="A65" s="2">
        <v>61</v>
      </c>
      <c r="B65" s="2">
        <v>35117</v>
      </c>
      <c r="C65" s="2">
        <v>29212</v>
      </c>
      <c r="D65" s="2">
        <v>5089</v>
      </c>
      <c r="E65" s="2">
        <v>2954</v>
      </c>
      <c r="F65" s="2">
        <v>14506</v>
      </c>
      <c r="G65" s="2">
        <v>11211</v>
      </c>
      <c r="H65" s="2">
        <v>2871</v>
      </c>
      <c r="I65" s="2">
        <v>832</v>
      </c>
      <c r="J65" s="1">
        <f t="shared" si="0"/>
        <v>8043</v>
      </c>
      <c r="K65" s="1">
        <f t="shared" si="1"/>
        <v>3703</v>
      </c>
      <c r="AK65" s="19">
        <f t="shared" si="7"/>
        <v>6</v>
      </c>
      <c r="AL65" s="17">
        <f t="shared" si="14"/>
        <v>33894</v>
      </c>
      <c r="AM65" s="17">
        <f t="shared" si="14"/>
        <v>28065</v>
      </c>
      <c r="AN65" s="17">
        <f t="shared" si="14"/>
        <v>4976</v>
      </c>
      <c r="AO65" s="17">
        <f t="shared" si="14"/>
        <v>2866</v>
      </c>
      <c r="AP65" s="17">
        <f t="shared" si="14"/>
        <v>13778</v>
      </c>
      <c r="AQ65" s="17">
        <f t="shared" si="12"/>
        <v>10584</v>
      </c>
      <c r="AR65" s="17">
        <f t="shared" si="12"/>
        <v>2782</v>
      </c>
      <c r="AS65" s="17">
        <f t="shared" si="12"/>
        <v>789</v>
      </c>
      <c r="AT65" s="17">
        <f t="shared" si="12"/>
        <v>7842</v>
      </c>
      <c r="AU65" s="18">
        <f t="shared" si="12"/>
        <v>3571</v>
      </c>
    </row>
    <row r="66" spans="1:47" x14ac:dyDescent="0.75">
      <c r="A66" s="2">
        <v>62</v>
      </c>
      <c r="B66" s="2">
        <v>36384</v>
      </c>
      <c r="C66" s="2">
        <v>30400</v>
      </c>
      <c r="D66" s="2">
        <v>5222</v>
      </c>
      <c r="E66" s="2">
        <v>3062</v>
      </c>
      <c r="F66" s="2">
        <v>15370</v>
      </c>
      <c r="G66" s="2">
        <v>11964</v>
      </c>
      <c r="H66" s="2">
        <v>2978</v>
      </c>
      <c r="I66" s="2">
        <v>881</v>
      </c>
      <c r="J66" s="1">
        <f t="shared" si="0"/>
        <v>8284</v>
      </c>
      <c r="K66" s="1">
        <f t="shared" si="1"/>
        <v>3859</v>
      </c>
      <c r="AK66" s="19">
        <f t="shared" si="7"/>
        <v>6.1</v>
      </c>
      <c r="AL66" s="17">
        <f t="shared" si="14"/>
        <v>35117</v>
      </c>
      <c r="AM66" s="17">
        <f t="shared" si="14"/>
        <v>29212</v>
      </c>
      <c r="AN66" s="17">
        <f t="shared" si="14"/>
        <v>5089</v>
      </c>
      <c r="AO66" s="17">
        <f t="shared" si="14"/>
        <v>2954</v>
      </c>
      <c r="AP66" s="17">
        <f t="shared" si="14"/>
        <v>14506</v>
      </c>
      <c r="AQ66" s="17">
        <f t="shared" si="12"/>
        <v>11211</v>
      </c>
      <c r="AR66" s="17">
        <f t="shared" si="12"/>
        <v>2871</v>
      </c>
      <c r="AS66" s="17">
        <f t="shared" si="12"/>
        <v>832</v>
      </c>
      <c r="AT66" s="17">
        <f t="shared" si="12"/>
        <v>8043</v>
      </c>
      <c r="AU66" s="18">
        <f t="shared" si="12"/>
        <v>3703</v>
      </c>
    </row>
    <row r="67" spans="1:47" x14ac:dyDescent="0.75">
      <c r="A67" s="2">
        <v>63</v>
      </c>
      <c r="B67" s="2">
        <v>37670</v>
      </c>
      <c r="C67" s="2">
        <v>31593</v>
      </c>
      <c r="D67" s="2">
        <v>5349</v>
      </c>
      <c r="E67" s="2">
        <v>3159</v>
      </c>
      <c r="F67" s="2">
        <v>16314</v>
      </c>
      <c r="G67" s="2">
        <v>12798</v>
      </c>
      <c r="H67" s="2">
        <v>3078</v>
      </c>
      <c r="I67" s="2">
        <v>933</v>
      </c>
      <c r="J67" s="1">
        <f t="shared" ref="J67:J130" si="17">SUM(D67:E67)</f>
        <v>8508</v>
      </c>
      <c r="K67" s="1">
        <f t="shared" ref="K67:K130" si="18">SUM(H67:I67)</f>
        <v>4011</v>
      </c>
      <c r="AK67" s="19">
        <f t="shared" si="7"/>
        <v>6.2</v>
      </c>
      <c r="AL67" s="17">
        <f t="shared" si="14"/>
        <v>36384</v>
      </c>
      <c r="AM67" s="17">
        <f t="shared" si="14"/>
        <v>30400</v>
      </c>
      <c r="AN67" s="17">
        <f t="shared" si="14"/>
        <v>5222</v>
      </c>
      <c r="AO67" s="17">
        <f t="shared" si="14"/>
        <v>3062</v>
      </c>
      <c r="AP67" s="17">
        <f t="shared" si="14"/>
        <v>15370</v>
      </c>
      <c r="AQ67" s="17">
        <f t="shared" si="12"/>
        <v>11964</v>
      </c>
      <c r="AR67" s="17">
        <f t="shared" si="12"/>
        <v>2978</v>
      </c>
      <c r="AS67" s="17">
        <f t="shared" si="12"/>
        <v>881</v>
      </c>
      <c r="AT67" s="17">
        <f t="shared" si="12"/>
        <v>8284</v>
      </c>
      <c r="AU67" s="18">
        <f t="shared" si="12"/>
        <v>3859</v>
      </c>
    </row>
    <row r="68" spans="1:47" x14ac:dyDescent="0.75">
      <c r="A68" s="2">
        <v>64</v>
      </c>
      <c r="B68" s="2">
        <v>38954</v>
      </c>
      <c r="C68" s="2">
        <v>32789</v>
      </c>
      <c r="D68" s="2">
        <v>5478</v>
      </c>
      <c r="E68" s="2">
        <v>3264</v>
      </c>
      <c r="F68" s="2">
        <v>17303</v>
      </c>
      <c r="G68" s="2">
        <v>13680</v>
      </c>
      <c r="H68" s="2">
        <v>3182</v>
      </c>
      <c r="I68" s="2">
        <v>978</v>
      </c>
      <c r="J68" s="1">
        <f t="shared" si="17"/>
        <v>8742</v>
      </c>
      <c r="K68" s="1">
        <f t="shared" si="18"/>
        <v>4160</v>
      </c>
      <c r="AK68" s="19">
        <f t="shared" si="7"/>
        <v>6.3</v>
      </c>
      <c r="AL68" s="17">
        <f t="shared" si="14"/>
        <v>37670</v>
      </c>
      <c r="AM68" s="17">
        <f t="shared" si="14"/>
        <v>31593</v>
      </c>
      <c r="AN68" s="17">
        <f t="shared" si="14"/>
        <v>5349</v>
      </c>
      <c r="AO68" s="17">
        <f t="shared" si="14"/>
        <v>3159</v>
      </c>
      <c r="AP68" s="17">
        <f t="shared" si="14"/>
        <v>16314</v>
      </c>
      <c r="AQ68" s="17">
        <f t="shared" si="12"/>
        <v>12798</v>
      </c>
      <c r="AR68" s="17">
        <f t="shared" si="12"/>
        <v>3078</v>
      </c>
      <c r="AS68" s="17">
        <f t="shared" si="12"/>
        <v>933</v>
      </c>
      <c r="AT68" s="17">
        <f t="shared" si="12"/>
        <v>8508</v>
      </c>
      <c r="AU68" s="18">
        <f t="shared" si="12"/>
        <v>4011</v>
      </c>
    </row>
    <row r="69" spans="1:47" x14ac:dyDescent="0.75">
      <c r="A69" s="2">
        <v>65</v>
      </c>
      <c r="B69" s="2">
        <v>40332</v>
      </c>
      <c r="C69" s="2">
        <v>34121</v>
      </c>
      <c r="D69" s="2">
        <v>5591</v>
      </c>
      <c r="E69" s="2">
        <v>3354</v>
      </c>
      <c r="F69" s="2">
        <v>18166</v>
      </c>
      <c r="G69" s="2">
        <v>14469</v>
      </c>
      <c r="H69" s="2">
        <v>3281</v>
      </c>
      <c r="I69" s="2">
        <v>1022</v>
      </c>
      <c r="J69" s="1">
        <f t="shared" si="17"/>
        <v>8945</v>
      </c>
      <c r="K69" s="1">
        <f t="shared" si="18"/>
        <v>4303</v>
      </c>
      <c r="AK69" s="19">
        <f t="shared" si="7"/>
        <v>6.4</v>
      </c>
      <c r="AL69" s="17">
        <f t="shared" si="14"/>
        <v>38954</v>
      </c>
      <c r="AM69" s="17">
        <f t="shared" si="14"/>
        <v>32789</v>
      </c>
      <c r="AN69" s="17">
        <f t="shared" si="14"/>
        <v>5478</v>
      </c>
      <c r="AO69" s="17">
        <f t="shared" si="14"/>
        <v>3264</v>
      </c>
      <c r="AP69" s="17">
        <f t="shared" si="14"/>
        <v>17303</v>
      </c>
      <c r="AQ69" s="17">
        <f t="shared" si="12"/>
        <v>13680</v>
      </c>
      <c r="AR69" s="17">
        <f t="shared" si="12"/>
        <v>3182</v>
      </c>
      <c r="AS69" s="17">
        <f t="shared" si="12"/>
        <v>978</v>
      </c>
      <c r="AT69" s="17">
        <f t="shared" si="12"/>
        <v>8742</v>
      </c>
      <c r="AU69" s="18">
        <f t="shared" si="12"/>
        <v>4160</v>
      </c>
    </row>
    <row r="70" spans="1:47" x14ac:dyDescent="0.75">
      <c r="A70" s="2">
        <v>66</v>
      </c>
      <c r="B70" s="2">
        <v>41835</v>
      </c>
      <c r="C70" s="2">
        <v>35597</v>
      </c>
      <c r="D70" s="2">
        <v>5704</v>
      </c>
      <c r="E70" s="2">
        <v>3442</v>
      </c>
      <c r="F70" s="2">
        <v>19088</v>
      </c>
      <c r="G70" s="2">
        <v>15291</v>
      </c>
      <c r="H70" s="2">
        <v>3395</v>
      </c>
      <c r="I70" s="2">
        <v>1068</v>
      </c>
      <c r="J70" s="1">
        <f t="shared" si="17"/>
        <v>9146</v>
      </c>
      <c r="K70" s="1">
        <f t="shared" si="18"/>
        <v>4463</v>
      </c>
      <c r="AK70" s="19">
        <f t="shared" ref="AK70:AK133" si="19">A69/10</f>
        <v>6.5</v>
      </c>
      <c r="AL70" s="17">
        <f t="shared" si="14"/>
        <v>40332</v>
      </c>
      <c r="AM70" s="17">
        <f t="shared" si="14"/>
        <v>34121</v>
      </c>
      <c r="AN70" s="17">
        <f t="shared" si="14"/>
        <v>5591</v>
      </c>
      <c r="AO70" s="17">
        <f t="shared" si="14"/>
        <v>3354</v>
      </c>
      <c r="AP70" s="17">
        <f t="shared" si="14"/>
        <v>18166</v>
      </c>
      <c r="AQ70" s="17">
        <f t="shared" si="12"/>
        <v>14469</v>
      </c>
      <c r="AR70" s="17">
        <f t="shared" si="12"/>
        <v>3281</v>
      </c>
      <c r="AS70" s="17">
        <f t="shared" si="12"/>
        <v>1022</v>
      </c>
      <c r="AT70" s="17">
        <f t="shared" si="12"/>
        <v>8945</v>
      </c>
      <c r="AU70" s="18">
        <f t="shared" si="12"/>
        <v>4303</v>
      </c>
    </row>
    <row r="71" spans="1:47" x14ac:dyDescent="0.75">
      <c r="A71" s="2">
        <v>67</v>
      </c>
      <c r="B71" s="2">
        <v>43530</v>
      </c>
      <c r="C71" s="2">
        <v>37276</v>
      </c>
      <c r="D71" s="2">
        <v>5817</v>
      </c>
      <c r="E71" s="2">
        <v>3535</v>
      </c>
      <c r="F71" s="2">
        <v>19902</v>
      </c>
      <c r="G71" s="2">
        <v>16029</v>
      </c>
      <c r="H71" s="2">
        <v>3486</v>
      </c>
      <c r="I71" s="2">
        <v>1116</v>
      </c>
      <c r="J71" s="1">
        <f t="shared" si="17"/>
        <v>9352</v>
      </c>
      <c r="K71" s="1">
        <f t="shared" si="18"/>
        <v>4602</v>
      </c>
      <c r="AK71" s="19">
        <f t="shared" si="19"/>
        <v>6.6</v>
      </c>
      <c r="AL71" s="17">
        <f t="shared" si="14"/>
        <v>41835</v>
      </c>
      <c r="AM71" s="17">
        <f t="shared" si="14"/>
        <v>35597</v>
      </c>
      <c r="AN71" s="17">
        <f t="shared" si="14"/>
        <v>5704</v>
      </c>
      <c r="AO71" s="17">
        <f t="shared" si="14"/>
        <v>3442</v>
      </c>
      <c r="AP71" s="17">
        <f t="shared" si="14"/>
        <v>19088</v>
      </c>
      <c r="AQ71" s="17">
        <f t="shared" si="12"/>
        <v>15291</v>
      </c>
      <c r="AR71" s="17">
        <f t="shared" si="12"/>
        <v>3395</v>
      </c>
      <c r="AS71" s="17">
        <f t="shared" si="12"/>
        <v>1068</v>
      </c>
      <c r="AT71" s="17">
        <f t="shared" si="12"/>
        <v>9146</v>
      </c>
      <c r="AU71" s="18">
        <f t="shared" si="12"/>
        <v>4463</v>
      </c>
    </row>
    <row r="72" spans="1:47" x14ac:dyDescent="0.75">
      <c r="A72" s="2">
        <v>68</v>
      </c>
      <c r="B72" s="2">
        <v>45686</v>
      </c>
      <c r="C72" s="2">
        <v>39400</v>
      </c>
      <c r="D72" s="2">
        <v>5939</v>
      </c>
      <c r="E72" s="2">
        <v>3652</v>
      </c>
      <c r="F72" s="2">
        <v>20780</v>
      </c>
      <c r="G72" s="2">
        <v>16806</v>
      </c>
      <c r="H72" s="2">
        <v>3577</v>
      </c>
      <c r="I72" s="2">
        <v>1175</v>
      </c>
      <c r="J72" s="1">
        <f t="shared" si="17"/>
        <v>9591</v>
      </c>
      <c r="K72" s="1">
        <f t="shared" si="18"/>
        <v>4752</v>
      </c>
      <c r="AK72" s="19">
        <f t="shared" si="19"/>
        <v>6.7</v>
      </c>
      <c r="AL72" s="17">
        <f t="shared" si="14"/>
        <v>43530</v>
      </c>
      <c r="AM72" s="17">
        <f t="shared" si="14"/>
        <v>37276</v>
      </c>
      <c r="AN72" s="17">
        <f t="shared" si="14"/>
        <v>5817</v>
      </c>
      <c r="AO72" s="17">
        <f t="shared" si="14"/>
        <v>3535</v>
      </c>
      <c r="AP72" s="17">
        <f t="shared" si="14"/>
        <v>19902</v>
      </c>
      <c r="AQ72" s="17">
        <f t="shared" si="12"/>
        <v>16029</v>
      </c>
      <c r="AR72" s="17">
        <f t="shared" si="12"/>
        <v>3486</v>
      </c>
      <c r="AS72" s="17">
        <f t="shared" si="12"/>
        <v>1116</v>
      </c>
      <c r="AT72" s="17">
        <f t="shared" si="12"/>
        <v>9352</v>
      </c>
      <c r="AU72" s="18">
        <f t="shared" si="12"/>
        <v>4602</v>
      </c>
    </row>
    <row r="73" spans="1:47" x14ac:dyDescent="0.75">
      <c r="A73" s="2">
        <v>69</v>
      </c>
      <c r="B73" s="2">
        <v>47199</v>
      </c>
      <c r="C73" s="2">
        <v>40916</v>
      </c>
      <c r="D73" s="2">
        <v>6059</v>
      </c>
      <c r="E73" s="2">
        <v>3741</v>
      </c>
      <c r="F73" s="2">
        <v>21723</v>
      </c>
      <c r="G73" s="2">
        <v>17633</v>
      </c>
      <c r="H73" s="2">
        <v>3680</v>
      </c>
      <c r="I73" s="2">
        <v>1246</v>
      </c>
      <c r="J73" s="1">
        <f t="shared" si="17"/>
        <v>9800</v>
      </c>
      <c r="K73" s="1">
        <f t="shared" si="18"/>
        <v>4926</v>
      </c>
      <c r="AK73" s="19">
        <f t="shared" si="19"/>
        <v>6.8</v>
      </c>
      <c r="AL73" s="17">
        <f t="shared" si="14"/>
        <v>45686</v>
      </c>
      <c r="AM73" s="17">
        <f t="shared" si="14"/>
        <v>39400</v>
      </c>
      <c r="AN73" s="17">
        <f t="shared" si="14"/>
        <v>5939</v>
      </c>
      <c r="AO73" s="17">
        <f t="shared" si="14"/>
        <v>3652</v>
      </c>
      <c r="AP73" s="17">
        <f t="shared" si="14"/>
        <v>20780</v>
      </c>
      <c r="AQ73" s="17">
        <f t="shared" si="12"/>
        <v>16806</v>
      </c>
      <c r="AR73" s="17">
        <f t="shared" si="12"/>
        <v>3577</v>
      </c>
      <c r="AS73" s="17">
        <f t="shared" si="12"/>
        <v>1175</v>
      </c>
      <c r="AT73" s="17">
        <f t="shared" si="12"/>
        <v>9591</v>
      </c>
      <c r="AU73" s="18">
        <f t="shared" si="12"/>
        <v>4752</v>
      </c>
    </row>
    <row r="74" spans="1:47" x14ac:dyDescent="0.75">
      <c r="A74" s="2">
        <v>70</v>
      </c>
      <c r="B74" s="2">
        <v>48518</v>
      </c>
      <c r="C74" s="2">
        <v>42235</v>
      </c>
      <c r="D74" s="2">
        <v>6158</v>
      </c>
      <c r="E74" s="2">
        <v>3844</v>
      </c>
      <c r="F74" s="2">
        <v>22577</v>
      </c>
      <c r="G74" s="2">
        <v>18386</v>
      </c>
      <c r="H74" s="2">
        <v>3786</v>
      </c>
      <c r="I74" s="2">
        <v>1321</v>
      </c>
      <c r="J74" s="1">
        <f t="shared" si="17"/>
        <v>10002</v>
      </c>
      <c r="K74" s="1">
        <f t="shared" si="18"/>
        <v>5107</v>
      </c>
      <c r="AK74" s="19">
        <f t="shared" si="19"/>
        <v>6.9</v>
      </c>
      <c r="AL74" s="17">
        <f t="shared" si="14"/>
        <v>47199</v>
      </c>
      <c r="AM74" s="17">
        <f t="shared" si="14"/>
        <v>40916</v>
      </c>
      <c r="AN74" s="17">
        <f t="shared" si="14"/>
        <v>6059</v>
      </c>
      <c r="AO74" s="17">
        <f t="shared" si="14"/>
        <v>3741</v>
      </c>
      <c r="AP74" s="17">
        <f t="shared" si="14"/>
        <v>21723</v>
      </c>
      <c r="AQ74" s="17">
        <f t="shared" si="12"/>
        <v>17633</v>
      </c>
      <c r="AR74" s="17">
        <f t="shared" si="12"/>
        <v>3680</v>
      </c>
      <c r="AS74" s="17">
        <f t="shared" si="12"/>
        <v>1246</v>
      </c>
      <c r="AT74" s="17">
        <f t="shared" si="12"/>
        <v>9800</v>
      </c>
      <c r="AU74" s="18">
        <f t="shared" si="12"/>
        <v>4926</v>
      </c>
    </row>
    <row r="75" spans="1:47" x14ac:dyDescent="0.75">
      <c r="A75" s="2">
        <v>71</v>
      </c>
      <c r="B75" s="2">
        <v>49733</v>
      </c>
      <c r="C75" s="2">
        <v>43430</v>
      </c>
      <c r="D75" s="2">
        <v>6266</v>
      </c>
      <c r="E75" s="2">
        <v>3939</v>
      </c>
      <c r="F75" s="2">
        <v>23384</v>
      </c>
      <c r="G75" s="2">
        <v>19097</v>
      </c>
      <c r="H75" s="2">
        <v>3888</v>
      </c>
      <c r="I75" s="2">
        <v>1379</v>
      </c>
      <c r="J75" s="1">
        <f t="shared" si="17"/>
        <v>10205</v>
      </c>
      <c r="K75" s="1">
        <f t="shared" si="18"/>
        <v>5267</v>
      </c>
      <c r="AK75" s="19">
        <f t="shared" si="19"/>
        <v>7</v>
      </c>
      <c r="AL75" s="17">
        <f t="shared" si="14"/>
        <v>48518</v>
      </c>
      <c r="AM75" s="17">
        <f t="shared" si="14"/>
        <v>42235</v>
      </c>
      <c r="AN75" s="17">
        <f t="shared" si="14"/>
        <v>6158</v>
      </c>
      <c r="AO75" s="17">
        <f t="shared" si="14"/>
        <v>3844</v>
      </c>
      <c r="AP75" s="17">
        <f t="shared" si="14"/>
        <v>22577</v>
      </c>
      <c r="AQ75" s="17">
        <f t="shared" si="12"/>
        <v>18386</v>
      </c>
      <c r="AR75" s="17">
        <f t="shared" si="12"/>
        <v>3786</v>
      </c>
      <c r="AS75" s="17">
        <f t="shared" si="12"/>
        <v>1321</v>
      </c>
      <c r="AT75" s="17">
        <f t="shared" si="12"/>
        <v>10002</v>
      </c>
      <c r="AU75" s="18">
        <f t="shared" si="12"/>
        <v>5107</v>
      </c>
    </row>
    <row r="76" spans="1:47" x14ac:dyDescent="0.75">
      <c r="A76" s="2">
        <v>72</v>
      </c>
      <c r="B76" s="2">
        <v>50903</v>
      </c>
      <c r="C76" s="2">
        <v>44568</v>
      </c>
      <c r="D76" s="2">
        <v>6393</v>
      </c>
      <c r="E76" s="2">
        <v>4018</v>
      </c>
      <c r="F76" s="2">
        <v>24207</v>
      </c>
      <c r="G76" s="2">
        <v>19814</v>
      </c>
      <c r="H76" s="2">
        <v>3999</v>
      </c>
      <c r="I76" s="2">
        <v>1439</v>
      </c>
      <c r="J76" s="1">
        <f t="shared" si="17"/>
        <v>10411</v>
      </c>
      <c r="K76" s="1">
        <f t="shared" si="18"/>
        <v>5438</v>
      </c>
      <c r="AK76" s="19">
        <f t="shared" si="19"/>
        <v>7.1</v>
      </c>
      <c r="AL76" s="17">
        <f t="shared" si="14"/>
        <v>49733</v>
      </c>
      <c r="AM76" s="17">
        <f t="shared" si="14"/>
        <v>43430</v>
      </c>
      <c r="AN76" s="17">
        <f t="shared" si="14"/>
        <v>6266</v>
      </c>
      <c r="AO76" s="17">
        <f t="shared" si="14"/>
        <v>3939</v>
      </c>
      <c r="AP76" s="17">
        <f t="shared" si="14"/>
        <v>23384</v>
      </c>
      <c r="AQ76" s="17">
        <f t="shared" si="12"/>
        <v>19097</v>
      </c>
      <c r="AR76" s="17">
        <f t="shared" si="12"/>
        <v>3888</v>
      </c>
      <c r="AS76" s="17">
        <f t="shared" si="12"/>
        <v>1379</v>
      </c>
      <c r="AT76" s="17">
        <f t="shared" si="12"/>
        <v>10205</v>
      </c>
      <c r="AU76" s="18">
        <f t="shared" si="12"/>
        <v>5267</v>
      </c>
    </row>
    <row r="77" spans="1:47" x14ac:dyDescent="0.75">
      <c r="A77" s="2">
        <v>73</v>
      </c>
      <c r="B77" s="2">
        <v>52121</v>
      </c>
      <c r="C77" s="2">
        <v>45743</v>
      </c>
      <c r="D77" s="2">
        <v>6515</v>
      </c>
      <c r="E77" s="2">
        <v>4103</v>
      </c>
      <c r="F77" s="2">
        <v>25027</v>
      </c>
      <c r="G77" s="2">
        <v>20534</v>
      </c>
      <c r="H77" s="2">
        <v>4102</v>
      </c>
      <c r="I77" s="2">
        <v>1504</v>
      </c>
      <c r="J77" s="1">
        <f t="shared" si="17"/>
        <v>10618</v>
      </c>
      <c r="K77" s="1">
        <f t="shared" si="18"/>
        <v>5606</v>
      </c>
      <c r="AK77" s="19">
        <f t="shared" si="19"/>
        <v>7.2</v>
      </c>
      <c r="AL77" s="17">
        <f t="shared" si="14"/>
        <v>50903</v>
      </c>
      <c r="AM77" s="17">
        <f t="shared" si="14"/>
        <v>44568</v>
      </c>
      <c r="AN77" s="17">
        <f t="shared" si="14"/>
        <v>6393</v>
      </c>
      <c r="AO77" s="17">
        <f t="shared" si="14"/>
        <v>4018</v>
      </c>
      <c r="AP77" s="17">
        <f t="shared" si="14"/>
        <v>24207</v>
      </c>
      <c r="AQ77" s="17">
        <f t="shared" si="12"/>
        <v>19814</v>
      </c>
      <c r="AR77" s="17">
        <f t="shared" si="12"/>
        <v>3999</v>
      </c>
      <c r="AS77" s="17">
        <f t="shared" si="12"/>
        <v>1439</v>
      </c>
      <c r="AT77" s="17">
        <f t="shared" si="12"/>
        <v>10411</v>
      </c>
      <c r="AU77" s="18">
        <f t="shared" si="12"/>
        <v>5438</v>
      </c>
    </row>
    <row r="78" spans="1:47" x14ac:dyDescent="0.75">
      <c r="A78" s="2">
        <v>74</v>
      </c>
      <c r="B78" s="2">
        <v>53372</v>
      </c>
      <c r="C78" s="2">
        <v>46962</v>
      </c>
      <c r="D78" s="2">
        <v>6653</v>
      </c>
      <c r="E78" s="2">
        <v>4192</v>
      </c>
      <c r="F78" s="2">
        <v>25899</v>
      </c>
      <c r="G78" s="2">
        <v>21301</v>
      </c>
      <c r="H78" s="2">
        <v>4232</v>
      </c>
      <c r="I78" s="2">
        <v>1580</v>
      </c>
      <c r="J78" s="1">
        <f t="shared" si="17"/>
        <v>10845</v>
      </c>
      <c r="K78" s="1">
        <f t="shared" si="18"/>
        <v>5812</v>
      </c>
      <c r="AK78" s="19">
        <f t="shared" si="19"/>
        <v>7.3</v>
      </c>
      <c r="AL78" s="17">
        <f t="shared" si="14"/>
        <v>52121</v>
      </c>
      <c r="AM78" s="17">
        <f t="shared" si="14"/>
        <v>45743</v>
      </c>
      <c r="AN78" s="17">
        <f t="shared" si="14"/>
        <v>6515</v>
      </c>
      <c r="AO78" s="17">
        <f t="shared" si="14"/>
        <v>4103</v>
      </c>
      <c r="AP78" s="17">
        <f t="shared" si="14"/>
        <v>25027</v>
      </c>
      <c r="AQ78" s="17">
        <f t="shared" si="12"/>
        <v>20534</v>
      </c>
      <c r="AR78" s="17">
        <f t="shared" si="12"/>
        <v>4102</v>
      </c>
      <c r="AS78" s="17">
        <f t="shared" si="12"/>
        <v>1504</v>
      </c>
      <c r="AT78" s="17">
        <f t="shared" si="12"/>
        <v>10618</v>
      </c>
      <c r="AU78" s="18">
        <f t="shared" si="12"/>
        <v>5606</v>
      </c>
    </row>
    <row r="79" spans="1:47" x14ac:dyDescent="0.75">
      <c r="A79" s="2">
        <v>75</v>
      </c>
      <c r="B79" s="2">
        <v>54918</v>
      </c>
      <c r="C79" s="2">
        <v>48539</v>
      </c>
      <c r="D79" s="2">
        <v>6782</v>
      </c>
      <c r="E79" s="2">
        <v>4287</v>
      </c>
      <c r="F79" s="2">
        <v>26783</v>
      </c>
      <c r="G79" s="2">
        <v>22080</v>
      </c>
      <c r="H79" s="2">
        <v>4365</v>
      </c>
      <c r="I79" s="2">
        <v>1645</v>
      </c>
      <c r="J79" s="1">
        <f t="shared" si="17"/>
        <v>11069</v>
      </c>
      <c r="K79" s="1">
        <f t="shared" si="18"/>
        <v>6010</v>
      </c>
      <c r="AK79" s="19">
        <f t="shared" si="19"/>
        <v>7.4</v>
      </c>
      <c r="AL79" s="17">
        <f t="shared" si="14"/>
        <v>53372</v>
      </c>
      <c r="AM79" s="17">
        <f t="shared" si="14"/>
        <v>46962</v>
      </c>
      <c r="AN79" s="17">
        <f t="shared" si="14"/>
        <v>6653</v>
      </c>
      <c r="AO79" s="17">
        <f t="shared" si="14"/>
        <v>4192</v>
      </c>
      <c r="AP79" s="17">
        <f t="shared" si="14"/>
        <v>25899</v>
      </c>
      <c r="AQ79" s="17">
        <f t="shared" si="12"/>
        <v>21301</v>
      </c>
      <c r="AR79" s="17">
        <f t="shared" si="12"/>
        <v>4232</v>
      </c>
      <c r="AS79" s="17">
        <f t="shared" si="12"/>
        <v>1580</v>
      </c>
      <c r="AT79" s="17">
        <f t="shared" si="12"/>
        <v>10845</v>
      </c>
      <c r="AU79" s="18">
        <f t="shared" si="12"/>
        <v>5812</v>
      </c>
    </row>
    <row r="80" spans="1:47" x14ac:dyDescent="0.75">
      <c r="A80" s="2">
        <v>76</v>
      </c>
      <c r="B80" s="2">
        <v>56322</v>
      </c>
      <c r="C80" s="2">
        <v>49940</v>
      </c>
      <c r="D80" s="2">
        <v>6890</v>
      </c>
      <c r="E80" s="2">
        <v>4371</v>
      </c>
      <c r="F80" s="2">
        <v>27977</v>
      </c>
      <c r="G80" s="2">
        <v>23180</v>
      </c>
      <c r="H80" s="2">
        <v>4517</v>
      </c>
      <c r="I80" s="2">
        <v>1707</v>
      </c>
      <c r="J80" s="1">
        <f t="shared" si="17"/>
        <v>11261</v>
      </c>
      <c r="K80" s="1">
        <f t="shared" si="18"/>
        <v>6224</v>
      </c>
      <c r="AK80" s="19">
        <f t="shared" si="19"/>
        <v>7.5</v>
      </c>
      <c r="AL80" s="17">
        <f t="shared" si="14"/>
        <v>54918</v>
      </c>
      <c r="AM80" s="17">
        <f t="shared" si="14"/>
        <v>48539</v>
      </c>
      <c r="AN80" s="17">
        <f t="shared" si="14"/>
        <v>6782</v>
      </c>
      <c r="AO80" s="17">
        <f t="shared" si="14"/>
        <v>4287</v>
      </c>
      <c r="AP80" s="17">
        <f t="shared" si="14"/>
        <v>26783</v>
      </c>
      <c r="AQ80" s="17">
        <f t="shared" si="12"/>
        <v>22080</v>
      </c>
      <c r="AR80" s="17">
        <f t="shared" si="12"/>
        <v>4365</v>
      </c>
      <c r="AS80" s="17">
        <f t="shared" si="12"/>
        <v>1645</v>
      </c>
      <c r="AT80" s="17">
        <f t="shared" si="12"/>
        <v>11069</v>
      </c>
      <c r="AU80" s="18">
        <f t="shared" si="12"/>
        <v>6010</v>
      </c>
    </row>
    <row r="81" spans="1:47" x14ac:dyDescent="0.75">
      <c r="A81" s="2">
        <v>77</v>
      </c>
      <c r="B81" s="2">
        <v>57368</v>
      </c>
      <c r="C81" s="2">
        <v>50969</v>
      </c>
      <c r="D81" s="2">
        <v>7016</v>
      </c>
      <c r="E81" s="2">
        <v>4492</v>
      </c>
      <c r="F81" s="2">
        <v>29102</v>
      </c>
      <c r="G81" s="2">
        <v>24211</v>
      </c>
      <c r="H81" s="2">
        <v>4653</v>
      </c>
      <c r="I81" s="2">
        <v>1775</v>
      </c>
      <c r="J81" s="1">
        <f t="shared" si="17"/>
        <v>11508</v>
      </c>
      <c r="K81" s="1">
        <f t="shared" si="18"/>
        <v>6428</v>
      </c>
      <c r="AK81" s="19">
        <f t="shared" si="19"/>
        <v>7.6</v>
      </c>
      <c r="AL81" s="17">
        <f t="shared" si="14"/>
        <v>56322</v>
      </c>
      <c r="AM81" s="17">
        <f t="shared" si="14"/>
        <v>49940</v>
      </c>
      <c r="AN81" s="17">
        <f t="shared" si="14"/>
        <v>6890</v>
      </c>
      <c r="AO81" s="17">
        <f t="shared" si="14"/>
        <v>4371</v>
      </c>
      <c r="AP81" s="17">
        <f t="shared" si="14"/>
        <v>27977</v>
      </c>
      <c r="AQ81" s="17">
        <f t="shared" si="12"/>
        <v>23180</v>
      </c>
      <c r="AR81" s="17">
        <f t="shared" si="12"/>
        <v>4517</v>
      </c>
      <c r="AS81" s="17">
        <f t="shared" si="12"/>
        <v>1707</v>
      </c>
      <c r="AT81" s="17">
        <f t="shared" si="12"/>
        <v>11261</v>
      </c>
      <c r="AU81" s="18">
        <f t="shared" si="12"/>
        <v>6224</v>
      </c>
    </row>
    <row r="82" spans="1:47" x14ac:dyDescent="0.75">
      <c r="A82" s="2">
        <v>78</v>
      </c>
      <c r="B82" s="2">
        <v>58363</v>
      </c>
      <c r="C82" s="2">
        <v>51925</v>
      </c>
      <c r="D82" s="2">
        <v>7171</v>
      </c>
      <c r="E82" s="2">
        <v>4579</v>
      </c>
      <c r="F82" s="2">
        <v>30214</v>
      </c>
      <c r="G82" s="2">
        <v>25237</v>
      </c>
      <c r="H82" s="2">
        <v>4833</v>
      </c>
      <c r="I82" s="2">
        <v>1841</v>
      </c>
      <c r="J82" s="1">
        <f t="shared" si="17"/>
        <v>11750</v>
      </c>
      <c r="K82" s="1">
        <f t="shared" si="18"/>
        <v>6674</v>
      </c>
      <c r="AK82" s="19">
        <f t="shared" si="19"/>
        <v>7.7</v>
      </c>
      <c r="AL82" s="17">
        <f t="shared" si="14"/>
        <v>57368</v>
      </c>
      <c r="AM82" s="17">
        <f t="shared" si="14"/>
        <v>50969</v>
      </c>
      <c r="AN82" s="17">
        <f t="shared" si="14"/>
        <v>7016</v>
      </c>
      <c r="AO82" s="17">
        <f t="shared" si="14"/>
        <v>4492</v>
      </c>
      <c r="AP82" s="17">
        <f t="shared" si="14"/>
        <v>29102</v>
      </c>
      <c r="AQ82" s="17">
        <f t="shared" si="12"/>
        <v>24211</v>
      </c>
      <c r="AR82" s="17">
        <f t="shared" si="12"/>
        <v>4653</v>
      </c>
      <c r="AS82" s="17">
        <f t="shared" si="12"/>
        <v>1775</v>
      </c>
      <c r="AT82" s="17">
        <f t="shared" si="12"/>
        <v>11508</v>
      </c>
      <c r="AU82" s="18">
        <f t="shared" si="12"/>
        <v>6428</v>
      </c>
    </row>
    <row r="83" spans="1:47" x14ac:dyDescent="0.75">
      <c r="A83" s="2">
        <v>79</v>
      </c>
      <c r="B83" s="2">
        <v>59352</v>
      </c>
      <c r="C83" s="2">
        <v>52896</v>
      </c>
      <c r="D83" s="2">
        <v>7282</v>
      </c>
      <c r="E83" s="2">
        <v>4662</v>
      </c>
      <c r="F83" s="2">
        <v>31847</v>
      </c>
      <c r="G83" s="2">
        <v>26825</v>
      </c>
      <c r="H83" s="2">
        <v>5000</v>
      </c>
      <c r="I83" s="2">
        <v>1912</v>
      </c>
      <c r="J83" s="1">
        <f t="shared" si="17"/>
        <v>11944</v>
      </c>
      <c r="K83" s="1">
        <f t="shared" si="18"/>
        <v>6912</v>
      </c>
      <c r="AK83" s="19">
        <f t="shared" si="19"/>
        <v>7.8</v>
      </c>
      <c r="AL83" s="17">
        <f t="shared" si="14"/>
        <v>58363</v>
      </c>
      <c r="AM83" s="17">
        <f t="shared" si="14"/>
        <v>51925</v>
      </c>
      <c r="AN83" s="17">
        <f t="shared" si="14"/>
        <v>7171</v>
      </c>
      <c r="AO83" s="17">
        <f t="shared" si="14"/>
        <v>4579</v>
      </c>
      <c r="AP83" s="17">
        <f t="shared" si="14"/>
        <v>30214</v>
      </c>
      <c r="AQ83" s="17">
        <f t="shared" si="12"/>
        <v>25237</v>
      </c>
      <c r="AR83" s="17">
        <f t="shared" si="12"/>
        <v>4833</v>
      </c>
      <c r="AS83" s="17">
        <f t="shared" si="12"/>
        <v>1841</v>
      </c>
      <c r="AT83" s="17">
        <f t="shared" si="12"/>
        <v>11750</v>
      </c>
      <c r="AU83" s="18">
        <f t="shared" si="12"/>
        <v>6674</v>
      </c>
    </row>
    <row r="84" spans="1:47" x14ac:dyDescent="0.75">
      <c r="A84" s="2">
        <v>80</v>
      </c>
      <c r="B84" s="2">
        <v>60378</v>
      </c>
      <c r="C84" s="2">
        <v>53868</v>
      </c>
      <c r="D84" s="2">
        <v>7405</v>
      </c>
      <c r="E84" s="2">
        <v>4794</v>
      </c>
      <c r="F84" s="2">
        <v>33379</v>
      </c>
      <c r="G84" s="2">
        <v>28344</v>
      </c>
      <c r="H84" s="2">
        <v>5178</v>
      </c>
      <c r="I84" s="2">
        <v>2002</v>
      </c>
      <c r="J84" s="1">
        <f t="shared" si="17"/>
        <v>12199</v>
      </c>
      <c r="K84" s="1">
        <f t="shared" si="18"/>
        <v>7180</v>
      </c>
      <c r="AK84" s="19">
        <f t="shared" si="19"/>
        <v>7.9</v>
      </c>
      <c r="AL84" s="17">
        <f t="shared" si="14"/>
        <v>59352</v>
      </c>
      <c r="AM84" s="17">
        <f t="shared" si="14"/>
        <v>52896</v>
      </c>
      <c r="AN84" s="17">
        <f t="shared" si="14"/>
        <v>7282</v>
      </c>
      <c r="AO84" s="17">
        <f t="shared" si="14"/>
        <v>4662</v>
      </c>
      <c r="AP84" s="17">
        <f t="shared" si="14"/>
        <v>31847</v>
      </c>
      <c r="AQ84" s="17">
        <f t="shared" si="12"/>
        <v>26825</v>
      </c>
      <c r="AR84" s="17">
        <f t="shared" si="12"/>
        <v>5000</v>
      </c>
      <c r="AS84" s="17">
        <f t="shared" si="12"/>
        <v>1912</v>
      </c>
      <c r="AT84" s="17">
        <f t="shared" si="12"/>
        <v>11944</v>
      </c>
      <c r="AU84" s="18">
        <f t="shared" si="12"/>
        <v>6912</v>
      </c>
    </row>
    <row r="85" spans="1:47" x14ac:dyDescent="0.75">
      <c r="A85" s="2">
        <v>81</v>
      </c>
      <c r="B85" s="2">
        <v>61395</v>
      </c>
      <c r="C85" s="2">
        <v>54879</v>
      </c>
      <c r="D85" s="2">
        <v>7536</v>
      </c>
      <c r="E85" s="2">
        <v>4904</v>
      </c>
      <c r="F85" s="2">
        <v>34332</v>
      </c>
      <c r="G85" s="2">
        <v>29214</v>
      </c>
      <c r="H85" s="2">
        <v>5337</v>
      </c>
      <c r="I85" s="2">
        <v>2098</v>
      </c>
      <c r="J85" s="1">
        <f t="shared" si="17"/>
        <v>12440</v>
      </c>
      <c r="K85" s="1">
        <f t="shared" si="18"/>
        <v>7435</v>
      </c>
      <c r="AK85" s="19">
        <f t="shared" si="19"/>
        <v>8</v>
      </c>
      <c r="AL85" s="17">
        <f t="shared" si="14"/>
        <v>60378</v>
      </c>
      <c r="AM85" s="17">
        <f t="shared" si="14"/>
        <v>53868</v>
      </c>
      <c r="AN85" s="17">
        <f t="shared" si="14"/>
        <v>7405</v>
      </c>
      <c r="AO85" s="17">
        <f t="shared" si="14"/>
        <v>4794</v>
      </c>
      <c r="AP85" s="17">
        <f t="shared" si="14"/>
        <v>33379</v>
      </c>
      <c r="AQ85" s="17">
        <f t="shared" si="12"/>
        <v>28344</v>
      </c>
      <c r="AR85" s="17">
        <f t="shared" si="12"/>
        <v>5178</v>
      </c>
      <c r="AS85" s="17">
        <f t="shared" si="12"/>
        <v>2002</v>
      </c>
      <c r="AT85" s="17">
        <f t="shared" si="12"/>
        <v>12199</v>
      </c>
      <c r="AU85" s="18">
        <f t="shared" si="12"/>
        <v>7180</v>
      </c>
    </row>
    <row r="86" spans="1:47" x14ac:dyDescent="0.75">
      <c r="A86" s="2">
        <v>82</v>
      </c>
      <c r="B86" s="2">
        <v>62405</v>
      </c>
      <c r="C86" s="2">
        <v>55865</v>
      </c>
      <c r="D86" s="2">
        <v>7658</v>
      </c>
      <c r="E86" s="2">
        <v>5005</v>
      </c>
      <c r="F86" s="2">
        <v>35193</v>
      </c>
      <c r="G86" s="2">
        <v>29974</v>
      </c>
      <c r="H86" s="2">
        <v>5482</v>
      </c>
      <c r="I86" s="2">
        <v>2177</v>
      </c>
      <c r="J86" s="1">
        <f t="shared" si="17"/>
        <v>12663</v>
      </c>
      <c r="K86" s="1">
        <f t="shared" si="18"/>
        <v>7659</v>
      </c>
      <c r="AK86" s="19">
        <f t="shared" si="19"/>
        <v>8.1</v>
      </c>
      <c r="AL86" s="17">
        <f t="shared" si="14"/>
        <v>61395</v>
      </c>
      <c r="AM86" s="17">
        <f t="shared" si="14"/>
        <v>54879</v>
      </c>
      <c r="AN86" s="17">
        <f t="shared" si="14"/>
        <v>7536</v>
      </c>
      <c r="AO86" s="17">
        <f t="shared" si="14"/>
        <v>4904</v>
      </c>
      <c r="AP86" s="17">
        <f t="shared" si="14"/>
        <v>34332</v>
      </c>
      <c r="AQ86" s="17">
        <f t="shared" si="12"/>
        <v>29214</v>
      </c>
      <c r="AR86" s="17">
        <f t="shared" si="12"/>
        <v>5337</v>
      </c>
      <c r="AS86" s="17">
        <f t="shared" si="12"/>
        <v>2098</v>
      </c>
      <c r="AT86" s="17">
        <f t="shared" si="12"/>
        <v>12440</v>
      </c>
      <c r="AU86" s="18">
        <f t="shared" si="12"/>
        <v>7435</v>
      </c>
    </row>
    <row r="87" spans="1:47" x14ac:dyDescent="0.75">
      <c r="A87" s="2">
        <v>83</v>
      </c>
      <c r="B87" s="2">
        <v>63375</v>
      </c>
      <c r="C87" s="2">
        <v>56815</v>
      </c>
      <c r="D87" s="2">
        <v>7769</v>
      </c>
      <c r="E87" s="2">
        <v>5106</v>
      </c>
      <c r="F87" s="2">
        <v>36072</v>
      </c>
      <c r="G87" s="2">
        <v>30775</v>
      </c>
      <c r="H87" s="2">
        <v>5602</v>
      </c>
      <c r="I87" s="2">
        <v>2269</v>
      </c>
      <c r="J87" s="1">
        <f t="shared" si="17"/>
        <v>12875</v>
      </c>
      <c r="K87" s="1">
        <f t="shared" si="18"/>
        <v>7871</v>
      </c>
      <c r="AK87" s="19">
        <f t="shared" si="19"/>
        <v>8.1999999999999993</v>
      </c>
      <c r="AL87" s="17">
        <f t="shared" si="14"/>
        <v>62405</v>
      </c>
      <c r="AM87" s="17">
        <f t="shared" si="14"/>
        <v>55865</v>
      </c>
      <c r="AN87" s="17">
        <f t="shared" si="14"/>
        <v>7658</v>
      </c>
      <c r="AO87" s="17">
        <f t="shared" si="14"/>
        <v>5005</v>
      </c>
      <c r="AP87" s="17">
        <f t="shared" si="14"/>
        <v>35193</v>
      </c>
      <c r="AQ87" s="17">
        <f t="shared" si="12"/>
        <v>29974</v>
      </c>
      <c r="AR87" s="17">
        <f t="shared" si="12"/>
        <v>5482</v>
      </c>
      <c r="AS87" s="17">
        <f t="shared" si="12"/>
        <v>2177</v>
      </c>
      <c r="AT87" s="17">
        <f t="shared" si="12"/>
        <v>12663</v>
      </c>
      <c r="AU87" s="18">
        <f t="shared" si="12"/>
        <v>7659</v>
      </c>
    </row>
    <row r="88" spans="1:47" x14ac:dyDescent="0.75">
      <c r="A88" s="2">
        <v>84</v>
      </c>
      <c r="B88" s="2">
        <v>64352</v>
      </c>
      <c r="C88" s="2">
        <v>57790</v>
      </c>
      <c r="D88" s="2">
        <v>7874</v>
      </c>
      <c r="E88" s="2">
        <v>5219</v>
      </c>
      <c r="F88" s="2">
        <v>36928</v>
      </c>
      <c r="G88" s="2">
        <v>31574</v>
      </c>
      <c r="H88" s="2">
        <v>5732</v>
      </c>
      <c r="I88" s="2">
        <v>2335</v>
      </c>
      <c r="J88" s="1">
        <f t="shared" si="17"/>
        <v>13093</v>
      </c>
      <c r="K88" s="1">
        <f t="shared" si="18"/>
        <v>8067</v>
      </c>
      <c r="AK88" s="19">
        <f t="shared" si="19"/>
        <v>8.3000000000000007</v>
      </c>
      <c r="AL88" s="17">
        <f t="shared" si="14"/>
        <v>63375</v>
      </c>
      <c r="AM88" s="17">
        <f t="shared" si="14"/>
        <v>56815</v>
      </c>
      <c r="AN88" s="17">
        <f t="shared" si="14"/>
        <v>7769</v>
      </c>
      <c r="AO88" s="17">
        <f t="shared" si="14"/>
        <v>5106</v>
      </c>
      <c r="AP88" s="17">
        <f t="shared" si="14"/>
        <v>36072</v>
      </c>
      <c r="AQ88" s="17">
        <f t="shared" si="12"/>
        <v>30775</v>
      </c>
      <c r="AR88" s="17">
        <f t="shared" si="12"/>
        <v>5602</v>
      </c>
      <c r="AS88" s="17">
        <f t="shared" si="12"/>
        <v>2269</v>
      </c>
      <c r="AT88" s="17">
        <f t="shared" si="12"/>
        <v>12875</v>
      </c>
      <c r="AU88" s="18">
        <f t="shared" si="12"/>
        <v>7871</v>
      </c>
    </row>
    <row r="89" spans="1:47" x14ac:dyDescent="0.75">
      <c r="A89" s="2">
        <v>85</v>
      </c>
      <c r="B89" s="2">
        <v>65368</v>
      </c>
      <c r="C89" s="2">
        <v>58815</v>
      </c>
      <c r="D89" s="2">
        <v>7996</v>
      </c>
      <c r="E89" s="2">
        <v>5312</v>
      </c>
      <c r="F89" s="2">
        <v>37815</v>
      </c>
      <c r="G89" s="2">
        <v>32410</v>
      </c>
      <c r="H89" s="2">
        <v>5867</v>
      </c>
      <c r="I89" s="2">
        <v>2394</v>
      </c>
      <c r="J89" s="1">
        <f t="shared" si="17"/>
        <v>13308</v>
      </c>
      <c r="K89" s="1">
        <f t="shared" si="18"/>
        <v>8261</v>
      </c>
      <c r="AK89" s="19">
        <f t="shared" si="19"/>
        <v>8.4</v>
      </c>
      <c r="AL89" s="17">
        <f t="shared" si="14"/>
        <v>64352</v>
      </c>
      <c r="AM89" s="17">
        <f t="shared" si="14"/>
        <v>57790</v>
      </c>
      <c r="AN89" s="17">
        <f t="shared" si="14"/>
        <v>7874</v>
      </c>
      <c r="AO89" s="17">
        <f t="shared" si="14"/>
        <v>5219</v>
      </c>
      <c r="AP89" s="17">
        <f t="shared" si="14"/>
        <v>36928</v>
      </c>
      <c r="AQ89" s="17">
        <f t="shared" si="12"/>
        <v>31574</v>
      </c>
      <c r="AR89" s="17">
        <f t="shared" si="12"/>
        <v>5732</v>
      </c>
      <c r="AS89" s="17">
        <f t="shared" si="12"/>
        <v>2335</v>
      </c>
      <c r="AT89" s="17">
        <f t="shared" si="12"/>
        <v>13093</v>
      </c>
      <c r="AU89" s="18">
        <f t="shared" si="12"/>
        <v>8067</v>
      </c>
    </row>
    <row r="90" spans="1:47" x14ac:dyDescent="0.75">
      <c r="A90" s="2">
        <v>86</v>
      </c>
      <c r="B90" s="2">
        <v>66438</v>
      </c>
      <c r="C90" s="2">
        <v>59875</v>
      </c>
      <c r="D90" s="2">
        <v>8130</v>
      </c>
      <c r="E90" s="2">
        <v>5397</v>
      </c>
      <c r="F90" s="2">
        <v>38703</v>
      </c>
      <c r="G90" s="2">
        <v>33248</v>
      </c>
      <c r="H90" s="2">
        <v>5984</v>
      </c>
      <c r="I90" s="2">
        <v>2475</v>
      </c>
      <c r="J90" s="1">
        <f t="shared" si="17"/>
        <v>13527</v>
      </c>
      <c r="K90" s="1">
        <f t="shared" si="18"/>
        <v>8459</v>
      </c>
      <c r="AK90" s="19">
        <f t="shared" si="19"/>
        <v>8.5</v>
      </c>
      <c r="AL90" s="17">
        <f t="shared" si="14"/>
        <v>65368</v>
      </c>
      <c r="AM90" s="17">
        <f t="shared" si="14"/>
        <v>58815</v>
      </c>
      <c r="AN90" s="17">
        <f t="shared" si="14"/>
        <v>7996</v>
      </c>
      <c r="AO90" s="17">
        <f t="shared" si="14"/>
        <v>5312</v>
      </c>
      <c r="AP90" s="17">
        <f t="shared" si="14"/>
        <v>37815</v>
      </c>
      <c r="AQ90" s="17">
        <f t="shared" si="12"/>
        <v>32410</v>
      </c>
      <c r="AR90" s="17">
        <f t="shared" si="12"/>
        <v>5867</v>
      </c>
      <c r="AS90" s="17">
        <f t="shared" si="12"/>
        <v>2394</v>
      </c>
      <c r="AT90" s="17">
        <f t="shared" si="12"/>
        <v>13308</v>
      </c>
      <c r="AU90" s="18">
        <f t="shared" si="12"/>
        <v>8261</v>
      </c>
    </row>
    <row r="91" spans="1:47" x14ac:dyDescent="0.75">
      <c r="A91" s="2">
        <v>87</v>
      </c>
      <c r="B91" s="2">
        <v>67543</v>
      </c>
      <c r="C91" s="2">
        <v>60942</v>
      </c>
      <c r="D91" s="2">
        <v>8261</v>
      </c>
      <c r="E91" s="2">
        <v>5511</v>
      </c>
      <c r="F91" s="2">
        <v>39651</v>
      </c>
      <c r="G91" s="2">
        <v>34129</v>
      </c>
      <c r="H91" s="2">
        <v>6124</v>
      </c>
      <c r="I91" s="2">
        <v>2546</v>
      </c>
      <c r="J91" s="1">
        <f t="shared" si="17"/>
        <v>13772</v>
      </c>
      <c r="K91" s="1">
        <f t="shared" si="18"/>
        <v>8670</v>
      </c>
      <c r="AK91" s="19">
        <f t="shared" si="19"/>
        <v>8.6</v>
      </c>
      <c r="AL91" s="17">
        <f t="shared" si="14"/>
        <v>66438</v>
      </c>
      <c r="AM91" s="17">
        <f t="shared" si="14"/>
        <v>59875</v>
      </c>
      <c r="AN91" s="17">
        <f t="shared" si="14"/>
        <v>8130</v>
      </c>
      <c r="AO91" s="17">
        <f t="shared" si="14"/>
        <v>5397</v>
      </c>
      <c r="AP91" s="17">
        <f t="shared" si="14"/>
        <v>38703</v>
      </c>
      <c r="AQ91" s="17">
        <f t="shared" si="12"/>
        <v>33248</v>
      </c>
      <c r="AR91" s="17">
        <f t="shared" si="12"/>
        <v>5984</v>
      </c>
      <c r="AS91" s="17">
        <f t="shared" si="12"/>
        <v>2475</v>
      </c>
      <c r="AT91" s="17">
        <f t="shared" si="12"/>
        <v>13527</v>
      </c>
      <c r="AU91" s="18">
        <f t="shared" si="12"/>
        <v>8459</v>
      </c>
    </row>
    <row r="92" spans="1:47" x14ac:dyDescent="0.75">
      <c r="A92" s="2">
        <v>88</v>
      </c>
      <c r="B92" s="2">
        <v>68628</v>
      </c>
      <c r="C92" s="2">
        <v>62002</v>
      </c>
      <c r="D92" s="2">
        <v>8394</v>
      </c>
      <c r="E92" s="2">
        <v>5633</v>
      </c>
      <c r="F92" s="2">
        <v>40585</v>
      </c>
      <c r="G92" s="2">
        <v>35001</v>
      </c>
      <c r="H92" s="2">
        <v>6263</v>
      </c>
      <c r="I92" s="2">
        <v>2621</v>
      </c>
      <c r="J92" s="1">
        <f t="shared" si="17"/>
        <v>14027</v>
      </c>
      <c r="K92" s="1">
        <f t="shared" si="18"/>
        <v>8884</v>
      </c>
      <c r="AK92" s="19">
        <f t="shared" si="19"/>
        <v>8.6999999999999993</v>
      </c>
      <c r="AL92" s="17">
        <f t="shared" si="14"/>
        <v>67543</v>
      </c>
      <c r="AM92" s="17">
        <f t="shared" si="14"/>
        <v>60942</v>
      </c>
      <c r="AN92" s="17">
        <f t="shared" si="14"/>
        <v>8261</v>
      </c>
      <c r="AO92" s="17">
        <f t="shared" si="14"/>
        <v>5511</v>
      </c>
      <c r="AP92" s="17">
        <f t="shared" si="14"/>
        <v>39651</v>
      </c>
      <c r="AQ92" s="17">
        <f t="shared" si="12"/>
        <v>34129</v>
      </c>
      <c r="AR92" s="17">
        <f t="shared" si="12"/>
        <v>6124</v>
      </c>
      <c r="AS92" s="17">
        <f t="shared" si="12"/>
        <v>2546</v>
      </c>
      <c r="AT92" s="17">
        <f t="shared" si="12"/>
        <v>13772</v>
      </c>
      <c r="AU92" s="18">
        <f t="shared" si="12"/>
        <v>8670</v>
      </c>
    </row>
    <row r="93" spans="1:47" x14ac:dyDescent="0.75">
      <c r="A93" s="2">
        <v>89</v>
      </c>
      <c r="B93" s="2">
        <v>69684</v>
      </c>
      <c r="C93" s="2">
        <v>63050</v>
      </c>
      <c r="D93" s="2">
        <v>8525</v>
      </c>
      <c r="E93" s="2">
        <v>5731</v>
      </c>
      <c r="F93" s="2">
        <v>41438</v>
      </c>
      <c r="G93" s="2">
        <v>35794</v>
      </c>
      <c r="H93" s="2">
        <v>6394</v>
      </c>
      <c r="I93" s="2">
        <v>2674</v>
      </c>
      <c r="J93" s="1">
        <f t="shared" si="17"/>
        <v>14256</v>
      </c>
      <c r="K93" s="1">
        <f t="shared" si="18"/>
        <v>9068</v>
      </c>
      <c r="AK93" s="19">
        <f t="shared" si="19"/>
        <v>8.8000000000000007</v>
      </c>
      <c r="AL93" s="17">
        <f t="shared" si="14"/>
        <v>68628</v>
      </c>
      <c r="AM93" s="17">
        <f t="shared" si="14"/>
        <v>62002</v>
      </c>
      <c r="AN93" s="17">
        <f t="shared" si="14"/>
        <v>8394</v>
      </c>
      <c r="AO93" s="17">
        <f t="shared" si="14"/>
        <v>5633</v>
      </c>
      <c r="AP93" s="17">
        <f t="shared" si="14"/>
        <v>40585</v>
      </c>
      <c r="AQ93" s="17">
        <f t="shared" si="12"/>
        <v>35001</v>
      </c>
      <c r="AR93" s="17">
        <f t="shared" si="12"/>
        <v>6263</v>
      </c>
      <c r="AS93" s="17">
        <f t="shared" si="12"/>
        <v>2621</v>
      </c>
      <c r="AT93" s="17">
        <f t="shared" si="12"/>
        <v>14027</v>
      </c>
      <c r="AU93" s="18">
        <f t="shared" si="12"/>
        <v>8884</v>
      </c>
    </row>
    <row r="94" spans="1:47" x14ac:dyDescent="0.75">
      <c r="A94" s="2">
        <v>90</v>
      </c>
      <c r="B94" s="2">
        <v>70770</v>
      </c>
      <c r="C94" s="2">
        <v>64127</v>
      </c>
      <c r="D94" s="2">
        <v>8646</v>
      </c>
      <c r="E94" s="2">
        <v>5828</v>
      </c>
      <c r="F94" s="2">
        <v>42323</v>
      </c>
      <c r="G94" s="2">
        <v>36640</v>
      </c>
      <c r="H94" s="2">
        <v>6522</v>
      </c>
      <c r="I94" s="2">
        <v>2761</v>
      </c>
      <c r="J94" s="1">
        <f t="shared" si="17"/>
        <v>14474</v>
      </c>
      <c r="K94" s="1">
        <f t="shared" si="18"/>
        <v>9283</v>
      </c>
      <c r="AK94" s="19">
        <f t="shared" si="19"/>
        <v>8.9</v>
      </c>
      <c r="AL94" s="17">
        <f t="shared" si="14"/>
        <v>69684</v>
      </c>
      <c r="AM94" s="17">
        <f t="shared" si="14"/>
        <v>63050</v>
      </c>
      <c r="AN94" s="17">
        <f t="shared" si="14"/>
        <v>8525</v>
      </c>
      <c r="AO94" s="17">
        <f t="shared" si="14"/>
        <v>5731</v>
      </c>
      <c r="AP94" s="17">
        <f t="shared" si="14"/>
        <v>41438</v>
      </c>
      <c r="AQ94" s="17">
        <f t="shared" si="12"/>
        <v>35794</v>
      </c>
      <c r="AR94" s="17">
        <f t="shared" si="12"/>
        <v>6394</v>
      </c>
      <c r="AS94" s="17">
        <f t="shared" si="12"/>
        <v>2674</v>
      </c>
      <c r="AT94" s="17">
        <f t="shared" si="12"/>
        <v>14256</v>
      </c>
      <c r="AU94" s="18">
        <f t="shared" si="12"/>
        <v>9068</v>
      </c>
    </row>
    <row r="95" spans="1:47" x14ac:dyDescent="0.75">
      <c r="A95" s="2">
        <v>91</v>
      </c>
      <c r="B95" s="2">
        <v>71794</v>
      </c>
      <c r="C95" s="2">
        <v>65174</v>
      </c>
      <c r="D95" s="2">
        <v>8761</v>
      </c>
      <c r="E95" s="2">
        <v>5943</v>
      </c>
      <c r="F95" s="2">
        <v>43197</v>
      </c>
      <c r="G95" s="2">
        <v>37482</v>
      </c>
      <c r="H95" s="2">
        <v>6642</v>
      </c>
      <c r="I95" s="2">
        <v>2852</v>
      </c>
      <c r="J95" s="1">
        <f t="shared" si="17"/>
        <v>14704</v>
      </c>
      <c r="K95" s="1">
        <f t="shared" si="18"/>
        <v>9494</v>
      </c>
      <c r="AK95" s="19">
        <f t="shared" si="19"/>
        <v>9</v>
      </c>
      <c r="AL95" s="17">
        <f t="shared" si="14"/>
        <v>70770</v>
      </c>
      <c r="AM95" s="17">
        <f t="shared" si="14"/>
        <v>64127</v>
      </c>
      <c r="AN95" s="17">
        <f t="shared" si="14"/>
        <v>8646</v>
      </c>
      <c r="AO95" s="17">
        <f t="shared" si="14"/>
        <v>5828</v>
      </c>
      <c r="AP95" s="17">
        <f t="shared" si="14"/>
        <v>42323</v>
      </c>
      <c r="AQ95" s="17">
        <f t="shared" si="12"/>
        <v>36640</v>
      </c>
      <c r="AR95" s="17">
        <f t="shared" si="12"/>
        <v>6522</v>
      </c>
      <c r="AS95" s="17">
        <f t="shared" si="12"/>
        <v>2761</v>
      </c>
      <c r="AT95" s="17">
        <f t="shared" si="12"/>
        <v>14474</v>
      </c>
      <c r="AU95" s="18">
        <f t="shared" si="12"/>
        <v>9283</v>
      </c>
    </row>
    <row r="96" spans="1:47" x14ac:dyDescent="0.75">
      <c r="A96" s="2">
        <v>92</v>
      </c>
      <c r="B96" s="2">
        <v>72896</v>
      </c>
      <c r="C96" s="2">
        <v>66261</v>
      </c>
      <c r="D96" s="2">
        <v>8881</v>
      </c>
      <c r="E96" s="2">
        <v>6051</v>
      </c>
      <c r="F96" s="2">
        <v>44051</v>
      </c>
      <c r="G96" s="2">
        <v>38280</v>
      </c>
      <c r="H96" s="2">
        <v>6762</v>
      </c>
      <c r="I96" s="2">
        <v>2940</v>
      </c>
      <c r="J96" s="1">
        <f t="shared" si="17"/>
        <v>14932</v>
      </c>
      <c r="K96" s="1">
        <f t="shared" si="18"/>
        <v>9702</v>
      </c>
      <c r="AK96" s="19">
        <f t="shared" si="19"/>
        <v>9.1</v>
      </c>
      <c r="AL96" s="17">
        <f t="shared" si="14"/>
        <v>71794</v>
      </c>
      <c r="AM96" s="17">
        <f t="shared" si="14"/>
        <v>65174</v>
      </c>
      <c r="AN96" s="17">
        <f t="shared" si="14"/>
        <v>8761</v>
      </c>
      <c r="AO96" s="17">
        <f t="shared" si="14"/>
        <v>5943</v>
      </c>
      <c r="AP96" s="17">
        <f t="shared" si="14"/>
        <v>43197</v>
      </c>
      <c r="AQ96" s="17">
        <f t="shared" si="12"/>
        <v>37482</v>
      </c>
      <c r="AR96" s="17">
        <f t="shared" si="12"/>
        <v>6642</v>
      </c>
      <c r="AS96" s="17">
        <f t="shared" si="12"/>
        <v>2852</v>
      </c>
      <c r="AT96" s="17">
        <f t="shared" si="12"/>
        <v>14704</v>
      </c>
      <c r="AU96" s="18">
        <f t="shared" si="12"/>
        <v>9494</v>
      </c>
    </row>
    <row r="97" spans="1:47" x14ac:dyDescent="0.75">
      <c r="A97" s="2">
        <v>93</v>
      </c>
      <c r="B97" s="2">
        <v>73985</v>
      </c>
      <c r="C97" s="2">
        <v>67398</v>
      </c>
      <c r="D97" s="2">
        <v>8994</v>
      </c>
      <c r="E97" s="2">
        <v>6143</v>
      </c>
      <c r="F97" s="2">
        <v>44872</v>
      </c>
      <c r="G97" s="2">
        <v>39097</v>
      </c>
      <c r="H97" s="2">
        <v>6890</v>
      </c>
      <c r="I97" s="2">
        <v>3025</v>
      </c>
      <c r="J97" s="1">
        <f t="shared" si="17"/>
        <v>15137</v>
      </c>
      <c r="K97" s="1">
        <f t="shared" si="18"/>
        <v>9915</v>
      </c>
      <c r="AK97" s="19">
        <f t="shared" si="19"/>
        <v>9.1999999999999993</v>
      </c>
      <c r="AL97" s="17">
        <f t="shared" si="14"/>
        <v>72896</v>
      </c>
      <c r="AM97" s="17">
        <f t="shared" si="14"/>
        <v>66261</v>
      </c>
      <c r="AN97" s="17">
        <f t="shared" si="14"/>
        <v>8881</v>
      </c>
      <c r="AO97" s="17">
        <f t="shared" si="14"/>
        <v>6051</v>
      </c>
      <c r="AP97" s="17">
        <f t="shared" si="14"/>
        <v>44051</v>
      </c>
      <c r="AQ97" s="17">
        <f t="shared" ref="AQ97:AU147" si="20">G96</f>
        <v>38280</v>
      </c>
      <c r="AR97" s="17">
        <f t="shared" si="20"/>
        <v>6762</v>
      </c>
      <c r="AS97" s="17">
        <f t="shared" si="20"/>
        <v>2940</v>
      </c>
      <c r="AT97" s="17">
        <f t="shared" si="20"/>
        <v>14932</v>
      </c>
      <c r="AU97" s="18">
        <f t="shared" si="20"/>
        <v>9702</v>
      </c>
    </row>
    <row r="98" spans="1:47" x14ac:dyDescent="0.75">
      <c r="A98" s="2">
        <v>94</v>
      </c>
      <c r="B98" s="2">
        <v>75087</v>
      </c>
      <c r="C98" s="2">
        <v>68533</v>
      </c>
      <c r="D98" s="2">
        <v>9090</v>
      </c>
      <c r="E98" s="2">
        <v>6251</v>
      </c>
      <c r="F98" s="2">
        <v>45757</v>
      </c>
      <c r="G98" s="2">
        <v>39978</v>
      </c>
      <c r="H98" s="2">
        <v>7003</v>
      </c>
      <c r="I98" s="2">
        <v>3103</v>
      </c>
      <c r="J98" s="1">
        <f t="shared" si="17"/>
        <v>15341</v>
      </c>
      <c r="K98" s="1">
        <f t="shared" si="18"/>
        <v>10106</v>
      </c>
      <c r="AK98" s="19">
        <f t="shared" si="19"/>
        <v>9.3000000000000007</v>
      </c>
      <c r="AL98" s="17">
        <f t="shared" ref="AL98:AP148" si="21">B97</f>
        <v>73985</v>
      </c>
      <c r="AM98" s="17">
        <f t="shared" si="21"/>
        <v>67398</v>
      </c>
      <c r="AN98" s="17">
        <f t="shared" si="21"/>
        <v>8994</v>
      </c>
      <c r="AO98" s="17">
        <f t="shared" si="21"/>
        <v>6143</v>
      </c>
      <c r="AP98" s="17">
        <f t="shared" si="21"/>
        <v>44872</v>
      </c>
      <c r="AQ98" s="17">
        <f t="shared" si="20"/>
        <v>39097</v>
      </c>
      <c r="AR98" s="17">
        <f t="shared" si="20"/>
        <v>6890</v>
      </c>
      <c r="AS98" s="17">
        <f t="shared" si="20"/>
        <v>3025</v>
      </c>
      <c r="AT98" s="17">
        <f t="shared" si="20"/>
        <v>15137</v>
      </c>
      <c r="AU98" s="18">
        <f t="shared" si="20"/>
        <v>9915</v>
      </c>
    </row>
    <row r="99" spans="1:47" x14ac:dyDescent="0.75">
      <c r="A99" s="2">
        <v>95</v>
      </c>
      <c r="B99" s="2">
        <v>76118</v>
      </c>
      <c r="C99" s="2">
        <v>69558</v>
      </c>
      <c r="D99" s="2">
        <v>9215</v>
      </c>
      <c r="E99" s="2">
        <v>6369</v>
      </c>
      <c r="F99" s="2">
        <v>46683</v>
      </c>
      <c r="G99" s="2">
        <v>40943</v>
      </c>
      <c r="H99" s="2">
        <v>7131</v>
      </c>
      <c r="I99" s="2">
        <v>3186</v>
      </c>
      <c r="J99" s="1">
        <f t="shared" si="17"/>
        <v>15584</v>
      </c>
      <c r="K99" s="1">
        <f t="shared" si="18"/>
        <v>10317</v>
      </c>
      <c r="AK99" s="19">
        <f t="shared" si="19"/>
        <v>9.4</v>
      </c>
      <c r="AL99" s="17">
        <f t="shared" si="21"/>
        <v>75087</v>
      </c>
      <c r="AM99" s="17">
        <f t="shared" si="21"/>
        <v>68533</v>
      </c>
      <c r="AN99" s="17">
        <f t="shared" si="21"/>
        <v>9090</v>
      </c>
      <c r="AO99" s="17">
        <f t="shared" si="21"/>
        <v>6251</v>
      </c>
      <c r="AP99" s="17">
        <f t="shared" si="21"/>
        <v>45757</v>
      </c>
      <c r="AQ99" s="17">
        <f t="shared" si="20"/>
        <v>39978</v>
      </c>
      <c r="AR99" s="17">
        <f t="shared" si="20"/>
        <v>7003</v>
      </c>
      <c r="AS99" s="17">
        <f t="shared" si="20"/>
        <v>3103</v>
      </c>
      <c r="AT99" s="17">
        <f t="shared" si="20"/>
        <v>15341</v>
      </c>
      <c r="AU99" s="18">
        <f t="shared" si="20"/>
        <v>10106</v>
      </c>
    </row>
    <row r="100" spans="1:47" x14ac:dyDescent="0.75">
      <c r="A100" s="2">
        <v>96</v>
      </c>
      <c r="B100" s="2">
        <v>77088</v>
      </c>
      <c r="C100" s="2">
        <v>70512</v>
      </c>
      <c r="D100" s="2">
        <v>9335</v>
      </c>
      <c r="E100" s="2">
        <v>6487</v>
      </c>
      <c r="F100" s="2">
        <v>47612</v>
      </c>
      <c r="G100" s="2">
        <v>41940</v>
      </c>
      <c r="H100" s="2">
        <v>7247</v>
      </c>
      <c r="I100" s="2">
        <v>3247</v>
      </c>
      <c r="J100" s="1">
        <f t="shared" si="17"/>
        <v>15822</v>
      </c>
      <c r="K100" s="1">
        <f t="shared" si="18"/>
        <v>10494</v>
      </c>
      <c r="AK100" s="19">
        <f t="shared" si="19"/>
        <v>9.5</v>
      </c>
      <c r="AL100" s="17">
        <f t="shared" si="21"/>
        <v>76118</v>
      </c>
      <c r="AM100" s="17">
        <f t="shared" si="21"/>
        <v>69558</v>
      </c>
      <c r="AN100" s="17">
        <f t="shared" si="21"/>
        <v>9215</v>
      </c>
      <c r="AO100" s="17">
        <f t="shared" si="21"/>
        <v>6369</v>
      </c>
      <c r="AP100" s="17">
        <f t="shared" si="21"/>
        <v>46683</v>
      </c>
      <c r="AQ100" s="17">
        <f t="shared" si="20"/>
        <v>40943</v>
      </c>
      <c r="AR100" s="17">
        <f t="shared" si="20"/>
        <v>7131</v>
      </c>
      <c r="AS100" s="17">
        <f t="shared" si="20"/>
        <v>3186</v>
      </c>
      <c r="AT100" s="17">
        <f t="shared" si="20"/>
        <v>15584</v>
      </c>
      <c r="AU100" s="18">
        <f t="shared" si="20"/>
        <v>10317</v>
      </c>
    </row>
    <row r="101" spans="1:47" x14ac:dyDescent="0.75">
      <c r="A101" s="2">
        <v>97</v>
      </c>
      <c r="B101" s="2">
        <v>78099</v>
      </c>
      <c r="C101" s="2">
        <v>71530</v>
      </c>
      <c r="D101" s="2">
        <v>9467</v>
      </c>
      <c r="E101" s="2">
        <v>6606</v>
      </c>
      <c r="F101" s="2">
        <v>48632</v>
      </c>
      <c r="G101" s="2">
        <v>42958</v>
      </c>
      <c r="H101" s="2">
        <v>7373</v>
      </c>
      <c r="I101" s="2">
        <v>3329</v>
      </c>
      <c r="J101" s="1">
        <f t="shared" si="17"/>
        <v>16073</v>
      </c>
      <c r="K101" s="1">
        <f t="shared" si="18"/>
        <v>10702</v>
      </c>
      <c r="AK101" s="19">
        <f t="shared" si="19"/>
        <v>9.6</v>
      </c>
      <c r="AL101" s="17">
        <f t="shared" si="21"/>
        <v>77088</v>
      </c>
      <c r="AM101" s="17">
        <f t="shared" si="21"/>
        <v>70512</v>
      </c>
      <c r="AN101" s="17">
        <f t="shared" si="21"/>
        <v>9335</v>
      </c>
      <c r="AO101" s="17">
        <f t="shared" si="21"/>
        <v>6487</v>
      </c>
      <c r="AP101" s="17">
        <f t="shared" si="21"/>
        <v>47612</v>
      </c>
      <c r="AQ101" s="17">
        <f t="shared" si="20"/>
        <v>41940</v>
      </c>
      <c r="AR101" s="17">
        <f t="shared" si="20"/>
        <v>7247</v>
      </c>
      <c r="AS101" s="17">
        <f t="shared" si="20"/>
        <v>3247</v>
      </c>
      <c r="AT101" s="17">
        <f t="shared" si="20"/>
        <v>15822</v>
      </c>
      <c r="AU101" s="18">
        <f t="shared" si="20"/>
        <v>10494</v>
      </c>
    </row>
    <row r="102" spans="1:47" x14ac:dyDescent="0.75">
      <c r="A102" s="2">
        <v>98</v>
      </c>
      <c r="B102" s="2">
        <v>79068</v>
      </c>
      <c r="C102" s="2">
        <v>72517</v>
      </c>
      <c r="D102" s="2">
        <v>9581</v>
      </c>
      <c r="E102" s="2">
        <v>6721</v>
      </c>
      <c r="F102" s="2">
        <v>49659</v>
      </c>
      <c r="G102" s="2">
        <v>43989</v>
      </c>
      <c r="H102" s="2">
        <v>7492</v>
      </c>
      <c r="I102" s="2">
        <v>3420</v>
      </c>
      <c r="J102" s="1">
        <f t="shared" si="17"/>
        <v>16302</v>
      </c>
      <c r="K102" s="1">
        <f t="shared" si="18"/>
        <v>10912</v>
      </c>
      <c r="AK102" s="19">
        <f t="shared" si="19"/>
        <v>9.6999999999999993</v>
      </c>
      <c r="AL102" s="17">
        <f t="shared" si="21"/>
        <v>78099</v>
      </c>
      <c r="AM102" s="17">
        <f t="shared" si="21"/>
        <v>71530</v>
      </c>
      <c r="AN102" s="17">
        <f t="shared" si="21"/>
        <v>9467</v>
      </c>
      <c r="AO102" s="17">
        <f t="shared" si="21"/>
        <v>6606</v>
      </c>
      <c r="AP102" s="17">
        <f t="shared" si="21"/>
        <v>48632</v>
      </c>
      <c r="AQ102" s="17">
        <f t="shared" si="20"/>
        <v>42958</v>
      </c>
      <c r="AR102" s="17">
        <f t="shared" si="20"/>
        <v>7373</v>
      </c>
      <c r="AS102" s="17">
        <f t="shared" si="20"/>
        <v>3329</v>
      </c>
      <c r="AT102" s="17">
        <f t="shared" si="20"/>
        <v>16073</v>
      </c>
      <c r="AU102" s="18">
        <f t="shared" si="20"/>
        <v>10702</v>
      </c>
    </row>
    <row r="103" spans="1:47" x14ac:dyDescent="0.75">
      <c r="A103" s="2">
        <v>99</v>
      </c>
      <c r="B103" s="2">
        <v>80022</v>
      </c>
      <c r="C103" s="2">
        <v>73496</v>
      </c>
      <c r="D103" s="2">
        <v>9686</v>
      </c>
      <c r="E103" s="2">
        <v>6819</v>
      </c>
      <c r="F103" s="2">
        <v>50680</v>
      </c>
      <c r="G103" s="2">
        <v>45026</v>
      </c>
      <c r="H103" s="2">
        <v>7611</v>
      </c>
      <c r="I103" s="2">
        <v>3493</v>
      </c>
      <c r="J103" s="1">
        <f t="shared" si="17"/>
        <v>16505</v>
      </c>
      <c r="K103" s="1">
        <f t="shared" si="18"/>
        <v>11104</v>
      </c>
      <c r="AK103" s="19">
        <f t="shared" si="19"/>
        <v>9.8000000000000007</v>
      </c>
      <c r="AL103" s="17">
        <f t="shared" si="21"/>
        <v>79068</v>
      </c>
      <c r="AM103" s="17">
        <f t="shared" si="21"/>
        <v>72517</v>
      </c>
      <c r="AN103" s="17">
        <f t="shared" si="21"/>
        <v>9581</v>
      </c>
      <c r="AO103" s="17">
        <f t="shared" si="21"/>
        <v>6721</v>
      </c>
      <c r="AP103" s="17">
        <f t="shared" si="21"/>
        <v>49659</v>
      </c>
      <c r="AQ103" s="17">
        <f t="shared" si="20"/>
        <v>43989</v>
      </c>
      <c r="AR103" s="17">
        <f t="shared" si="20"/>
        <v>7492</v>
      </c>
      <c r="AS103" s="17">
        <f t="shared" si="20"/>
        <v>3420</v>
      </c>
      <c r="AT103" s="17">
        <f t="shared" si="20"/>
        <v>16302</v>
      </c>
      <c r="AU103" s="18">
        <f t="shared" si="20"/>
        <v>10912</v>
      </c>
    </row>
    <row r="104" spans="1:47" x14ac:dyDescent="0.75">
      <c r="A104" s="2">
        <v>100</v>
      </c>
      <c r="B104" s="2">
        <v>80976</v>
      </c>
      <c r="C104" s="2">
        <v>74459</v>
      </c>
      <c r="D104" s="2">
        <v>9793</v>
      </c>
      <c r="E104" s="2">
        <v>6957</v>
      </c>
      <c r="F104" s="2">
        <v>51708</v>
      </c>
      <c r="G104" s="2">
        <v>46024</v>
      </c>
      <c r="H104" s="2">
        <v>7743</v>
      </c>
      <c r="I104" s="2">
        <v>3579</v>
      </c>
      <c r="J104" s="1">
        <f t="shared" si="17"/>
        <v>16750</v>
      </c>
      <c r="K104" s="1">
        <f t="shared" si="18"/>
        <v>11322</v>
      </c>
      <c r="AK104" s="19">
        <f t="shared" si="19"/>
        <v>9.9</v>
      </c>
      <c r="AL104" s="17">
        <f t="shared" si="21"/>
        <v>80022</v>
      </c>
      <c r="AM104" s="17">
        <f t="shared" si="21"/>
        <v>73496</v>
      </c>
      <c r="AN104" s="17">
        <f t="shared" si="21"/>
        <v>9686</v>
      </c>
      <c r="AO104" s="17">
        <f t="shared" si="21"/>
        <v>6819</v>
      </c>
      <c r="AP104" s="17">
        <f t="shared" si="21"/>
        <v>50680</v>
      </c>
      <c r="AQ104" s="17">
        <f t="shared" si="20"/>
        <v>45026</v>
      </c>
      <c r="AR104" s="17">
        <f t="shared" si="20"/>
        <v>7611</v>
      </c>
      <c r="AS104" s="17">
        <f t="shared" si="20"/>
        <v>3493</v>
      </c>
      <c r="AT104" s="17">
        <f t="shared" si="20"/>
        <v>16505</v>
      </c>
      <c r="AU104" s="18">
        <f t="shared" si="20"/>
        <v>11104</v>
      </c>
    </row>
    <row r="105" spans="1:47" x14ac:dyDescent="0.75">
      <c r="A105" s="2">
        <v>101</v>
      </c>
      <c r="B105" s="2">
        <v>81861</v>
      </c>
      <c r="C105" s="2">
        <v>75350</v>
      </c>
      <c r="D105" s="2">
        <v>9914</v>
      </c>
      <c r="E105" s="2">
        <v>7062</v>
      </c>
      <c r="F105" s="2">
        <v>52714</v>
      </c>
      <c r="G105" s="2">
        <v>46992</v>
      </c>
      <c r="H105" s="2">
        <v>7874</v>
      </c>
      <c r="I105" s="2">
        <v>3676</v>
      </c>
      <c r="J105" s="1">
        <f t="shared" si="17"/>
        <v>16976</v>
      </c>
      <c r="K105" s="1">
        <f t="shared" si="18"/>
        <v>11550</v>
      </c>
      <c r="AK105" s="19">
        <f t="shared" si="19"/>
        <v>10</v>
      </c>
      <c r="AL105" s="17">
        <f t="shared" si="21"/>
        <v>80976</v>
      </c>
      <c r="AM105" s="17">
        <f t="shared" si="21"/>
        <v>74459</v>
      </c>
      <c r="AN105" s="17">
        <f t="shared" si="21"/>
        <v>9793</v>
      </c>
      <c r="AO105" s="17">
        <f t="shared" si="21"/>
        <v>6957</v>
      </c>
      <c r="AP105" s="17">
        <f t="shared" si="21"/>
        <v>51708</v>
      </c>
      <c r="AQ105" s="17">
        <f t="shared" si="20"/>
        <v>46024</v>
      </c>
      <c r="AR105" s="17">
        <f t="shared" si="20"/>
        <v>7743</v>
      </c>
      <c r="AS105" s="17">
        <f t="shared" si="20"/>
        <v>3579</v>
      </c>
      <c r="AT105" s="17">
        <f t="shared" si="20"/>
        <v>16750</v>
      </c>
      <c r="AU105" s="18">
        <f t="shared" si="20"/>
        <v>11322</v>
      </c>
    </row>
    <row r="106" spans="1:47" x14ac:dyDescent="0.75">
      <c r="A106" s="2">
        <v>102</v>
      </c>
      <c r="B106" s="2">
        <v>82719</v>
      </c>
      <c r="C106" s="2">
        <v>76249</v>
      </c>
      <c r="D106" s="2">
        <v>10033</v>
      </c>
      <c r="E106" s="2">
        <v>7175</v>
      </c>
      <c r="F106" s="2">
        <v>53690</v>
      </c>
      <c r="G106" s="2">
        <v>47966</v>
      </c>
      <c r="H106" s="2">
        <v>7982</v>
      </c>
      <c r="I106" s="2">
        <v>3760</v>
      </c>
      <c r="J106" s="1">
        <f t="shared" si="17"/>
        <v>17208</v>
      </c>
      <c r="K106" s="1">
        <f t="shared" si="18"/>
        <v>11742</v>
      </c>
      <c r="AK106" s="19">
        <f t="shared" si="19"/>
        <v>10.1</v>
      </c>
      <c r="AL106" s="17">
        <f t="shared" si="21"/>
        <v>81861</v>
      </c>
      <c r="AM106" s="17">
        <f t="shared" si="21"/>
        <v>75350</v>
      </c>
      <c r="AN106" s="17">
        <f t="shared" si="21"/>
        <v>9914</v>
      </c>
      <c r="AO106" s="17">
        <f t="shared" si="21"/>
        <v>7062</v>
      </c>
      <c r="AP106" s="17">
        <f t="shared" si="21"/>
        <v>52714</v>
      </c>
      <c r="AQ106" s="17">
        <f t="shared" si="20"/>
        <v>46992</v>
      </c>
      <c r="AR106" s="17">
        <f t="shared" si="20"/>
        <v>7874</v>
      </c>
      <c r="AS106" s="17">
        <f t="shared" si="20"/>
        <v>3676</v>
      </c>
      <c r="AT106" s="17">
        <f t="shared" si="20"/>
        <v>16976</v>
      </c>
      <c r="AU106" s="18">
        <f t="shared" si="20"/>
        <v>11550</v>
      </c>
    </row>
    <row r="107" spans="1:47" x14ac:dyDescent="0.75">
      <c r="A107" s="2">
        <v>103</v>
      </c>
      <c r="B107" s="2">
        <v>83600</v>
      </c>
      <c r="C107" s="2">
        <v>77145</v>
      </c>
      <c r="D107" s="2">
        <v>10128</v>
      </c>
      <c r="E107" s="2">
        <v>7278</v>
      </c>
      <c r="F107" s="2">
        <v>54655</v>
      </c>
      <c r="G107" s="2">
        <v>48923</v>
      </c>
      <c r="H107" s="2">
        <v>8111</v>
      </c>
      <c r="I107" s="2">
        <v>3856</v>
      </c>
      <c r="J107" s="1">
        <f t="shared" si="17"/>
        <v>17406</v>
      </c>
      <c r="K107" s="1">
        <f t="shared" si="18"/>
        <v>11967</v>
      </c>
      <c r="AK107" s="19">
        <f t="shared" si="19"/>
        <v>10.199999999999999</v>
      </c>
      <c r="AL107" s="17">
        <f t="shared" si="21"/>
        <v>82719</v>
      </c>
      <c r="AM107" s="17">
        <f t="shared" si="21"/>
        <v>76249</v>
      </c>
      <c r="AN107" s="17">
        <f t="shared" si="21"/>
        <v>10033</v>
      </c>
      <c r="AO107" s="17">
        <f t="shared" si="21"/>
        <v>7175</v>
      </c>
      <c r="AP107" s="17">
        <f t="shared" si="21"/>
        <v>53690</v>
      </c>
      <c r="AQ107" s="17">
        <f t="shared" si="20"/>
        <v>47966</v>
      </c>
      <c r="AR107" s="17">
        <f t="shared" si="20"/>
        <v>7982</v>
      </c>
      <c r="AS107" s="17">
        <f t="shared" si="20"/>
        <v>3760</v>
      </c>
      <c r="AT107" s="17">
        <f t="shared" si="20"/>
        <v>17208</v>
      </c>
      <c r="AU107" s="18">
        <f t="shared" si="20"/>
        <v>11742</v>
      </c>
    </row>
    <row r="108" spans="1:47" x14ac:dyDescent="0.75">
      <c r="A108" s="2">
        <v>104</v>
      </c>
      <c r="B108" s="2">
        <v>84399</v>
      </c>
      <c r="C108" s="2">
        <v>77977</v>
      </c>
      <c r="D108" s="2">
        <v>10247</v>
      </c>
      <c r="E108" s="2">
        <v>7400</v>
      </c>
      <c r="F108" s="2">
        <v>55654</v>
      </c>
      <c r="G108" s="2">
        <v>49925</v>
      </c>
      <c r="H108" s="2">
        <v>8227</v>
      </c>
      <c r="I108" s="2">
        <v>3945</v>
      </c>
      <c r="J108" s="1">
        <f t="shared" si="17"/>
        <v>17647</v>
      </c>
      <c r="K108" s="1">
        <f t="shared" si="18"/>
        <v>12172</v>
      </c>
      <c r="AK108" s="19">
        <f t="shared" si="19"/>
        <v>10.3</v>
      </c>
      <c r="AL108" s="17">
        <f t="shared" si="21"/>
        <v>83600</v>
      </c>
      <c r="AM108" s="17">
        <f t="shared" si="21"/>
        <v>77145</v>
      </c>
      <c r="AN108" s="17">
        <f t="shared" si="21"/>
        <v>10128</v>
      </c>
      <c r="AO108" s="17">
        <f t="shared" si="21"/>
        <v>7278</v>
      </c>
      <c r="AP108" s="17">
        <f t="shared" si="21"/>
        <v>54655</v>
      </c>
      <c r="AQ108" s="17">
        <f t="shared" si="20"/>
        <v>48923</v>
      </c>
      <c r="AR108" s="17">
        <f t="shared" si="20"/>
        <v>8111</v>
      </c>
      <c r="AS108" s="17">
        <f t="shared" si="20"/>
        <v>3856</v>
      </c>
      <c r="AT108" s="17">
        <f t="shared" si="20"/>
        <v>17406</v>
      </c>
      <c r="AU108" s="18">
        <f t="shared" si="20"/>
        <v>11967</v>
      </c>
    </row>
    <row r="109" spans="1:47" x14ac:dyDescent="0.75">
      <c r="A109" s="2">
        <v>105</v>
      </c>
      <c r="B109" s="2">
        <v>85231</v>
      </c>
      <c r="C109" s="2">
        <v>78806</v>
      </c>
      <c r="D109" s="2">
        <v>10337</v>
      </c>
      <c r="E109" s="2">
        <v>7526</v>
      </c>
      <c r="F109" s="2">
        <v>56641</v>
      </c>
      <c r="G109" s="2">
        <v>50899</v>
      </c>
      <c r="H109" s="2">
        <v>8366</v>
      </c>
      <c r="I109" s="2">
        <v>4046</v>
      </c>
      <c r="J109" s="1">
        <f t="shared" si="17"/>
        <v>17863</v>
      </c>
      <c r="K109" s="1">
        <f t="shared" si="18"/>
        <v>12412</v>
      </c>
      <c r="AK109" s="19">
        <f t="shared" si="19"/>
        <v>10.4</v>
      </c>
      <c r="AL109" s="17">
        <f t="shared" si="21"/>
        <v>84399</v>
      </c>
      <c r="AM109" s="17">
        <f t="shared" si="21"/>
        <v>77977</v>
      </c>
      <c r="AN109" s="17">
        <f t="shared" si="21"/>
        <v>10247</v>
      </c>
      <c r="AO109" s="17">
        <f t="shared" si="21"/>
        <v>7400</v>
      </c>
      <c r="AP109" s="17">
        <f t="shared" si="21"/>
        <v>55654</v>
      </c>
      <c r="AQ109" s="17">
        <f t="shared" si="20"/>
        <v>49925</v>
      </c>
      <c r="AR109" s="17">
        <f t="shared" si="20"/>
        <v>8227</v>
      </c>
      <c r="AS109" s="17">
        <f t="shared" si="20"/>
        <v>3945</v>
      </c>
      <c r="AT109" s="17">
        <f t="shared" si="20"/>
        <v>17647</v>
      </c>
      <c r="AU109" s="18">
        <f t="shared" si="20"/>
        <v>12172</v>
      </c>
    </row>
    <row r="110" spans="1:47" x14ac:dyDescent="0.75">
      <c r="A110" s="2">
        <v>106</v>
      </c>
      <c r="B110" s="2">
        <v>86086</v>
      </c>
      <c r="C110" s="2">
        <v>79686</v>
      </c>
      <c r="D110" s="2">
        <v>10456</v>
      </c>
      <c r="E110" s="2">
        <v>7636</v>
      </c>
      <c r="F110" s="2">
        <v>57649</v>
      </c>
      <c r="G110" s="2">
        <v>51871</v>
      </c>
      <c r="H110" s="2">
        <v>8518</v>
      </c>
      <c r="I110" s="2">
        <v>4142</v>
      </c>
      <c r="J110" s="1">
        <f t="shared" si="17"/>
        <v>18092</v>
      </c>
      <c r="K110" s="1">
        <f t="shared" si="18"/>
        <v>12660</v>
      </c>
      <c r="AK110" s="19">
        <f t="shared" si="19"/>
        <v>10.5</v>
      </c>
      <c r="AL110" s="17">
        <f t="shared" si="21"/>
        <v>85231</v>
      </c>
      <c r="AM110" s="17">
        <f t="shared" si="21"/>
        <v>78806</v>
      </c>
      <c r="AN110" s="17">
        <f t="shared" si="21"/>
        <v>10337</v>
      </c>
      <c r="AO110" s="17">
        <f t="shared" si="21"/>
        <v>7526</v>
      </c>
      <c r="AP110" s="17">
        <f t="shared" si="21"/>
        <v>56641</v>
      </c>
      <c r="AQ110" s="17">
        <f t="shared" si="20"/>
        <v>50899</v>
      </c>
      <c r="AR110" s="17">
        <f t="shared" si="20"/>
        <v>8366</v>
      </c>
      <c r="AS110" s="17">
        <f t="shared" si="20"/>
        <v>4046</v>
      </c>
      <c r="AT110" s="17">
        <f t="shared" si="20"/>
        <v>17863</v>
      </c>
      <c r="AU110" s="18">
        <f t="shared" si="20"/>
        <v>12412</v>
      </c>
    </row>
    <row r="111" spans="1:47" x14ac:dyDescent="0.75">
      <c r="A111" s="2">
        <v>107</v>
      </c>
      <c r="B111" s="2">
        <v>86896</v>
      </c>
      <c r="C111" s="2">
        <v>80528</v>
      </c>
      <c r="D111" s="2">
        <v>10548</v>
      </c>
      <c r="E111" s="2">
        <v>7768</v>
      </c>
      <c r="F111" s="2">
        <v>58647</v>
      </c>
      <c r="G111" s="2">
        <v>52874</v>
      </c>
      <c r="H111" s="2">
        <v>8635</v>
      </c>
      <c r="I111" s="2">
        <v>4220</v>
      </c>
      <c r="J111" s="1">
        <f t="shared" si="17"/>
        <v>18316</v>
      </c>
      <c r="K111" s="1">
        <f t="shared" si="18"/>
        <v>12855</v>
      </c>
      <c r="AK111" s="19">
        <f t="shared" si="19"/>
        <v>10.6</v>
      </c>
      <c r="AL111" s="17">
        <f t="shared" si="21"/>
        <v>86086</v>
      </c>
      <c r="AM111" s="17">
        <f t="shared" si="21"/>
        <v>79686</v>
      </c>
      <c r="AN111" s="17">
        <f t="shared" si="21"/>
        <v>10456</v>
      </c>
      <c r="AO111" s="17">
        <f t="shared" si="21"/>
        <v>7636</v>
      </c>
      <c r="AP111" s="17">
        <f t="shared" si="21"/>
        <v>57649</v>
      </c>
      <c r="AQ111" s="17">
        <f t="shared" si="20"/>
        <v>51871</v>
      </c>
      <c r="AR111" s="17">
        <f t="shared" si="20"/>
        <v>8518</v>
      </c>
      <c r="AS111" s="17">
        <f t="shared" si="20"/>
        <v>4142</v>
      </c>
      <c r="AT111" s="17">
        <f t="shared" si="20"/>
        <v>18092</v>
      </c>
      <c r="AU111" s="18">
        <f t="shared" si="20"/>
        <v>12660</v>
      </c>
    </row>
    <row r="112" spans="1:47" x14ac:dyDescent="0.75">
      <c r="A112" s="2">
        <v>108</v>
      </c>
      <c r="B112" s="2">
        <v>87683</v>
      </c>
      <c r="C112" s="2">
        <v>81352</v>
      </c>
      <c r="D112" s="2">
        <v>10644</v>
      </c>
      <c r="E112" s="2">
        <v>7865</v>
      </c>
      <c r="F112" s="2">
        <v>59787</v>
      </c>
      <c r="G112" s="2">
        <v>53982</v>
      </c>
      <c r="H112" s="2">
        <v>8765</v>
      </c>
      <c r="I112" s="2">
        <v>4313</v>
      </c>
      <c r="J112" s="1">
        <f t="shared" si="17"/>
        <v>18509</v>
      </c>
      <c r="K112" s="1">
        <f t="shared" si="18"/>
        <v>13078</v>
      </c>
      <c r="AK112" s="19">
        <f t="shared" si="19"/>
        <v>10.7</v>
      </c>
      <c r="AL112" s="17">
        <f t="shared" si="21"/>
        <v>86896</v>
      </c>
      <c r="AM112" s="17">
        <f t="shared" si="21"/>
        <v>80528</v>
      </c>
      <c r="AN112" s="17">
        <f t="shared" si="21"/>
        <v>10548</v>
      </c>
      <c r="AO112" s="17">
        <f t="shared" si="21"/>
        <v>7768</v>
      </c>
      <c r="AP112" s="17">
        <f t="shared" si="21"/>
        <v>58647</v>
      </c>
      <c r="AQ112" s="17">
        <f t="shared" si="20"/>
        <v>52874</v>
      </c>
      <c r="AR112" s="17">
        <f t="shared" si="20"/>
        <v>8635</v>
      </c>
      <c r="AS112" s="17">
        <f t="shared" si="20"/>
        <v>4220</v>
      </c>
      <c r="AT112" s="17">
        <f t="shared" si="20"/>
        <v>18316</v>
      </c>
      <c r="AU112" s="18">
        <f t="shared" si="20"/>
        <v>12855</v>
      </c>
    </row>
    <row r="113" spans="1:47" x14ac:dyDescent="0.75">
      <c r="A113" s="2">
        <v>109</v>
      </c>
      <c r="B113" s="2">
        <v>88447</v>
      </c>
      <c r="C113" s="2">
        <v>82124</v>
      </c>
      <c r="D113" s="2">
        <v>10759</v>
      </c>
      <c r="E113" s="2">
        <v>7994</v>
      </c>
      <c r="F113" s="2">
        <v>61035</v>
      </c>
      <c r="G113" s="2">
        <v>55225</v>
      </c>
      <c r="H113" s="2">
        <v>8883</v>
      </c>
      <c r="I113" s="2">
        <v>4414</v>
      </c>
      <c r="J113" s="1">
        <f t="shared" si="17"/>
        <v>18753</v>
      </c>
      <c r="K113" s="1">
        <f t="shared" si="18"/>
        <v>13297</v>
      </c>
      <c r="AK113" s="19">
        <f t="shared" si="19"/>
        <v>10.8</v>
      </c>
      <c r="AL113" s="17">
        <f t="shared" si="21"/>
        <v>87683</v>
      </c>
      <c r="AM113" s="17">
        <f t="shared" si="21"/>
        <v>81352</v>
      </c>
      <c r="AN113" s="17">
        <f t="shared" si="21"/>
        <v>10644</v>
      </c>
      <c r="AO113" s="17">
        <f t="shared" si="21"/>
        <v>7865</v>
      </c>
      <c r="AP113" s="17">
        <f t="shared" si="21"/>
        <v>59787</v>
      </c>
      <c r="AQ113" s="17">
        <f t="shared" si="20"/>
        <v>53982</v>
      </c>
      <c r="AR113" s="17">
        <f t="shared" si="20"/>
        <v>8765</v>
      </c>
      <c r="AS113" s="17">
        <f t="shared" si="20"/>
        <v>4313</v>
      </c>
      <c r="AT113" s="17">
        <f t="shared" si="20"/>
        <v>18509</v>
      </c>
      <c r="AU113" s="18">
        <f t="shared" si="20"/>
        <v>13078</v>
      </c>
    </row>
    <row r="114" spans="1:47" x14ac:dyDescent="0.75">
      <c r="A114" s="2">
        <v>110</v>
      </c>
      <c r="B114" s="2">
        <v>89287</v>
      </c>
      <c r="C114" s="2">
        <v>82993</v>
      </c>
      <c r="D114" s="2">
        <v>10853</v>
      </c>
      <c r="E114" s="2">
        <v>8120</v>
      </c>
      <c r="F114" s="2">
        <v>62221</v>
      </c>
      <c r="G114" s="2">
        <v>56411</v>
      </c>
      <c r="H114" s="2">
        <v>9018</v>
      </c>
      <c r="I114" s="2">
        <v>4503</v>
      </c>
      <c r="J114" s="1">
        <f t="shared" si="17"/>
        <v>18973</v>
      </c>
      <c r="K114" s="1">
        <f t="shared" si="18"/>
        <v>13521</v>
      </c>
      <c r="AK114" s="19">
        <f t="shared" si="19"/>
        <v>10.9</v>
      </c>
      <c r="AL114" s="17">
        <f t="shared" si="21"/>
        <v>88447</v>
      </c>
      <c r="AM114" s="17">
        <f t="shared" si="21"/>
        <v>82124</v>
      </c>
      <c r="AN114" s="17">
        <f t="shared" si="21"/>
        <v>10759</v>
      </c>
      <c r="AO114" s="17">
        <f t="shared" si="21"/>
        <v>7994</v>
      </c>
      <c r="AP114" s="17">
        <f t="shared" si="21"/>
        <v>61035</v>
      </c>
      <c r="AQ114" s="17">
        <f t="shared" si="20"/>
        <v>55225</v>
      </c>
      <c r="AR114" s="17">
        <f t="shared" si="20"/>
        <v>8883</v>
      </c>
      <c r="AS114" s="17">
        <f t="shared" si="20"/>
        <v>4414</v>
      </c>
      <c r="AT114" s="17">
        <f t="shared" si="20"/>
        <v>18753</v>
      </c>
      <c r="AU114" s="18">
        <f t="shared" si="20"/>
        <v>13297</v>
      </c>
    </row>
    <row r="115" spans="1:47" x14ac:dyDescent="0.75">
      <c r="A115" s="2">
        <v>111</v>
      </c>
      <c r="B115" s="2">
        <v>90083</v>
      </c>
      <c r="C115" s="2">
        <v>83823</v>
      </c>
      <c r="D115" s="2">
        <v>10965</v>
      </c>
      <c r="E115" s="2">
        <v>8247</v>
      </c>
      <c r="F115" s="2">
        <v>63167</v>
      </c>
      <c r="G115" s="2">
        <v>57388</v>
      </c>
      <c r="H115" s="2">
        <v>9146</v>
      </c>
      <c r="I115" s="2">
        <v>4589</v>
      </c>
      <c r="J115" s="1">
        <f t="shared" si="17"/>
        <v>19212</v>
      </c>
      <c r="K115" s="1">
        <f t="shared" si="18"/>
        <v>13735</v>
      </c>
      <c r="AK115" s="19">
        <f t="shared" si="19"/>
        <v>11</v>
      </c>
      <c r="AL115" s="17">
        <f t="shared" si="21"/>
        <v>89287</v>
      </c>
      <c r="AM115" s="17">
        <f t="shared" si="21"/>
        <v>82993</v>
      </c>
      <c r="AN115" s="17">
        <f t="shared" si="21"/>
        <v>10853</v>
      </c>
      <c r="AO115" s="17">
        <f t="shared" si="21"/>
        <v>8120</v>
      </c>
      <c r="AP115" s="17">
        <f t="shared" si="21"/>
        <v>62221</v>
      </c>
      <c r="AQ115" s="17">
        <f t="shared" si="20"/>
        <v>56411</v>
      </c>
      <c r="AR115" s="17">
        <f t="shared" si="20"/>
        <v>9018</v>
      </c>
      <c r="AS115" s="17">
        <f t="shared" si="20"/>
        <v>4503</v>
      </c>
      <c r="AT115" s="17">
        <f t="shared" si="20"/>
        <v>18973</v>
      </c>
      <c r="AU115" s="18">
        <f t="shared" si="20"/>
        <v>13521</v>
      </c>
    </row>
    <row r="116" spans="1:47" x14ac:dyDescent="0.75">
      <c r="A116" s="2">
        <v>112</v>
      </c>
      <c r="B116" s="2">
        <v>90904</v>
      </c>
      <c r="C116" s="2">
        <v>84671</v>
      </c>
      <c r="D116" s="2">
        <v>11066</v>
      </c>
      <c r="E116" s="2">
        <v>8377</v>
      </c>
      <c r="F116" s="2">
        <v>64041</v>
      </c>
      <c r="G116" s="2">
        <v>58274</v>
      </c>
      <c r="H116" s="2">
        <v>9270</v>
      </c>
      <c r="I116" s="2">
        <v>4685</v>
      </c>
      <c r="J116" s="1">
        <f t="shared" si="17"/>
        <v>19443</v>
      </c>
      <c r="K116" s="1">
        <f t="shared" si="18"/>
        <v>13955</v>
      </c>
      <c r="AK116" s="19">
        <f t="shared" si="19"/>
        <v>11.1</v>
      </c>
      <c r="AL116" s="17">
        <f t="shared" si="21"/>
        <v>90083</v>
      </c>
      <c r="AM116" s="17">
        <f t="shared" si="21"/>
        <v>83823</v>
      </c>
      <c r="AN116" s="17">
        <f t="shared" si="21"/>
        <v>10965</v>
      </c>
      <c r="AO116" s="17">
        <f t="shared" si="21"/>
        <v>8247</v>
      </c>
      <c r="AP116" s="17">
        <f t="shared" si="21"/>
        <v>63167</v>
      </c>
      <c r="AQ116" s="17">
        <f t="shared" si="20"/>
        <v>57388</v>
      </c>
      <c r="AR116" s="17">
        <f t="shared" si="20"/>
        <v>9146</v>
      </c>
      <c r="AS116" s="17">
        <f t="shared" si="20"/>
        <v>4589</v>
      </c>
      <c r="AT116" s="17">
        <f t="shared" si="20"/>
        <v>19212</v>
      </c>
      <c r="AU116" s="18">
        <f t="shared" si="20"/>
        <v>13735</v>
      </c>
    </row>
    <row r="117" spans="1:47" x14ac:dyDescent="0.75">
      <c r="A117" s="2">
        <v>113</v>
      </c>
      <c r="B117" s="2">
        <v>91786</v>
      </c>
      <c r="C117" s="2">
        <v>85586</v>
      </c>
      <c r="D117" s="2">
        <v>11170</v>
      </c>
      <c r="E117" s="2">
        <v>8515</v>
      </c>
      <c r="F117" s="2">
        <v>64908</v>
      </c>
      <c r="G117" s="2">
        <v>59154</v>
      </c>
      <c r="H117" s="2">
        <v>9384</v>
      </c>
      <c r="I117" s="2">
        <v>4778</v>
      </c>
      <c r="J117" s="1">
        <f t="shared" si="17"/>
        <v>19685</v>
      </c>
      <c r="K117" s="1">
        <f t="shared" si="18"/>
        <v>14162</v>
      </c>
      <c r="AK117" s="19">
        <f t="shared" si="19"/>
        <v>11.2</v>
      </c>
      <c r="AL117" s="17">
        <f t="shared" si="21"/>
        <v>90904</v>
      </c>
      <c r="AM117" s="17">
        <f t="shared" si="21"/>
        <v>84671</v>
      </c>
      <c r="AN117" s="17">
        <f t="shared" si="21"/>
        <v>11066</v>
      </c>
      <c r="AO117" s="17">
        <f t="shared" si="21"/>
        <v>8377</v>
      </c>
      <c r="AP117" s="17">
        <f t="shared" si="21"/>
        <v>64041</v>
      </c>
      <c r="AQ117" s="17">
        <f t="shared" si="20"/>
        <v>58274</v>
      </c>
      <c r="AR117" s="17">
        <f t="shared" si="20"/>
        <v>9270</v>
      </c>
      <c r="AS117" s="17">
        <f t="shared" si="20"/>
        <v>4685</v>
      </c>
      <c r="AT117" s="17">
        <f t="shared" si="20"/>
        <v>19443</v>
      </c>
      <c r="AU117" s="18">
        <f t="shared" si="20"/>
        <v>13955</v>
      </c>
    </row>
    <row r="118" spans="1:47" x14ac:dyDescent="0.75">
      <c r="A118" s="2">
        <v>114</v>
      </c>
      <c r="B118" s="2">
        <v>92596</v>
      </c>
      <c r="C118" s="2">
        <v>86415</v>
      </c>
      <c r="D118" s="2">
        <v>11299</v>
      </c>
      <c r="E118" s="2">
        <v>8653</v>
      </c>
      <c r="F118" s="2">
        <v>65712</v>
      </c>
      <c r="G118" s="2">
        <v>59955</v>
      </c>
      <c r="H118" s="2">
        <v>9505</v>
      </c>
      <c r="I118" s="2">
        <v>4886</v>
      </c>
      <c r="J118" s="1">
        <f t="shared" si="17"/>
        <v>19952</v>
      </c>
      <c r="K118" s="1">
        <f t="shared" si="18"/>
        <v>14391</v>
      </c>
      <c r="AK118" s="19">
        <f t="shared" si="19"/>
        <v>11.3</v>
      </c>
      <c r="AL118" s="17">
        <f t="shared" si="21"/>
        <v>91786</v>
      </c>
      <c r="AM118" s="17">
        <f t="shared" si="21"/>
        <v>85586</v>
      </c>
      <c r="AN118" s="17">
        <f t="shared" si="21"/>
        <v>11170</v>
      </c>
      <c r="AO118" s="17">
        <f t="shared" si="21"/>
        <v>8515</v>
      </c>
      <c r="AP118" s="17">
        <f t="shared" si="21"/>
        <v>64908</v>
      </c>
      <c r="AQ118" s="17">
        <f t="shared" si="20"/>
        <v>59154</v>
      </c>
      <c r="AR118" s="17">
        <f t="shared" si="20"/>
        <v>9384</v>
      </c>
      <c r="AS118" s="17">
        <f t="shared" si="20"/>
        <v>4778</v>
      </c>
      <c r="AT118" s="17">
        <f t="shared" si="20"/>
        <v>19685</v>
      </c>
      <c r="AU118" s="18">
        <f t="shared" si="20"/>
        <v>14162</v>
      </c>
    </row>
    <row r="119" spans="1:47" x14ac:dyDescent="0.75">
      <c r="A119" s="2">
        <v>115</v>
      </c>
      <c r="B119" s="2">
        <v>93382</v>
      </c>
      <c r="C119" s="2">
        <v>87246</v>
      </c>
      <c r="D119" s="2">
        <v>11424</v>
      </c>
      <c r="E119" s="2">
        <v>8777</v>
      </c>
      <c r="F119" s="2">
        <v>66499</v>
      </c>
      <c r="G119" s="2">
        <v>60742</v>
      </c>
      <c r="H119" s="2">
        <v>9612</v>
      </c>
      <c r="I119" s="2">
        <v>4991</v>
      </c>
      <c r="J119" s="1">
        <f t="shared" si="17"/>
        <v>20201</v>
      </c>
      <c r="K119" s="1">
        <f t="shared" si="18"/>
        <v>14603</v>
      </c>
      <c r="AK119" s="19">
        <f t="shared" si="19"/>
        <v>11.4</v>
      </c>
      <c r="AL119" s="17">
        <f t="shared" si="21"/>
        <v>92596</v>
      </c>
      <c r="AM119" s="17">
        <f t="shared" si="21"/>
        <v>86415</v>
      </c>
      <c r="AN119" s="17">
        <f t="shared" si="21"/>
        <v>11299</v>
      </c>
      <c r="AO119" s="17">
        <f t="shared" si="21"/>
        <v>8653</v>
      </c>
      <c r="AP119" s="17">
        <f t="shared" si="21"/>
        <v>65712</v>
      </c>
      <c r="AQ119" s="17">
        <f t="shared" si="20"/>
        <v>59955</v>
      </c>
      <c r="AR119" s="17">
        <f t="shared" si="20"/>
        <v>9505</v>
      </c>
      <c r="AS119" s="17">
        <f t="shared" si="20"/>
        <v>4886</v>
      </c>
      <c r="AT119" s="17">
        <f t="shared" si="20"/>
        <v>19952</v>
      </c>
      <c r="AU119" s="18">
        <f t="shared" si="20"/>
        <v>14391</v>
      </c>
    </row>
    <row r="120" spans="1:47" x14ac:dyDescent="0.75">
      <c r="A120" s="2">
        <v>116</v>
      </c>
      <c r="B120" s="2">
        <v>94152</v>
      </c>
      <c r="C120" s="2">
        <v>88030</v>
      </c>
      <c r="D120" s="2">
        <v>11546</v>
      </c>
      <c r="E120" s="2">
        <v>8905</v>
      </c>
      <c r="F120" s="2">
        <v>67344</v>
      </c>
      <c r="G120" s="2">
        <v>61590</v>
      </c>
      <c r="H120" s="2">
        <v>9761</v>
      </c>
      <c r="I120" s="2">
        <v>5102</v>
      </c>
      <c r="J120" s="1">
        <f t="shared" si="17"/>
        <v>20451</v>
      </c>
      <c r="K120" s="1">
        <f t="shared" si="18"/>
        <v>14863</v>
      </c>
      <c r="AK120" s="19">
        <f t="shared" si="19"/>
        <v>11.5</v>
      </c>
      <c r="AL120" s="17">
        <f t="shared" si="21"/>
        <v>93382</v>
      </c>
      <c r="AM120" s="17">
        <f t="shared" si="21"/>
        <v>87246</v>
      </c>
      <c r="AN120" s="17">
        <f t="shared" si="21"/>
        <v>11424</v>
      </c>
      <c r="AO120" s="17">
        <f t="shared" si="21"/>
        <v>8777</v>
      </c>
      <c r="AP120" s="17">
        <f t="shared" si="21"/>
        <v>66499</v>
      </c>
      <c r="AQ120" s="17">
        <f t="shared" si="20"/>
        <v>60742</v>
      </c>
      <c r="AR120" s="17">
        <f t="shared" si="20"/>
        <v>9612</v>
      </c>
      <c r="AS120" s="17">
        <f t="shared" si="20"/>
        <v>4991</v>
      </c>
      <c r="AT120" s="17">
        <f t="shared" si="20"/>
        <v>20201</v>
      </c>
      <c r="AU120" s="18">
        <f t="shared" si="20"/>
        <v>14603</v>
      </c>
    </row>
    <row r="121" spans="1:47" x14ac:dyDescent="0.75">
      <c r="A121" s="2">
        <v>117</v>
      </c>
      <c r="B121" s="2">
        <v>94935</v>
      </c>
      <c r="C121" s="2">
        <v>88843</v>
      </c>
      <c r="D121" s="2">
        <v>11667</v>
      </c>
      <c r="E121" s="2">
        <v>9014</v>
      </c>
      <c r="F121" s="2">
        <v>68170</v>
      </c>
      <c r="G121" s="2">
        <v>62403</v>
      </c>
      <c r="H121" s="2">
        <v>9914</v>
      </c>
      <c r="I121" s="2">
        <v>5203</v>
      </c>
      <c r="J121" s="1">
        <f t="shared" si="17"/>
        <v>20681</v>
      </c>
      <c r="K121" s="1">
        <f t="shared" si="18"/>
        <v>15117</v>
      </c>
      <c r="AK121" s="19">
        <f t="shared" si="19"/>
        <v>11.6</v>
      </c>
      <c r="AL121" s="17">
        <f t="shared" si="21"/>
        <v>94152</v>
      </c>
      <c r="AM121" s="17">
        <f t="shared" si="21"/>
        <v>88030</v>
      </c>
      <c r="AN121" s="17">
        <f t="shared" si="21"/>
        <v>11546</v>
      </c>
      <c r="AO121" s="17">
        <f t="shared" si="21"/>
        <v>8905</v>
      </c>
      <c r="AP121" s="17">
        <f t="shared" si="21"/>
        <v>67344</v>
      </c>
      <c r="AQ121" s="17">
        <f t="shared" si="20"/>
        <v>61590</v>
      </c>
      <c r="AR121" s="17">
        <f t="shared" si="20"/>
        <v>9761</v>
      </c>
      <c r="AS121" s="17">
        <f t="shared" si="20"/>
        <v>5102</v>
      </c>
      <c r="AT121" s="17">
        <f t="shared" si="20"/>
        <v>20451</v>
      </c>
      <c r="AU121" s="18">
        <f t="shared" si="20"/>
        <v>14863</v>
      </c>
    </row>
    <row r="122" spans="1:47" x14ac:dyDescent="0.75">
      <c r="A122" s="2">
        <v>118</v>
      </c>
      <c r="B122" s="2">
        <v>95675</v>
      </c>
      <c r="C122" s="2">
        <v>89600</v>
      </c>
      <c r="D122" s="2">
        <v>11787</v>
      </c>
      <c r="E122" s="2">
        <v>9147</v>
      </c>
      <c r="F122" s="2">
        <v>68965</v>
      </c>
      <c r="G122" s="2">
        <v>63187</v>
      </c>
      <c r="H122" s="2">
        <v>10054</v>
      </c>
      <c r="I122" s="2">
        <v>5292</v>
      </c>
      <c r="J122" s="1">
        <f t="shared" si="17"/>
        <v>20934</v>
      </c>
      <c r="K122" s="1">
        <f t="shared" si="18"/>
        <v>15346</v>
      </c>
      <c r="AK122" s="19">
        <f t="shared" si="19"/>
        <v>11.7</v>
      </c>
      <c r="AL122" s="17">
        <f t="shared" si="21"/>
        <v>94935</v>
      </c>
      <c r="AM122" s="17">
        <f t="shared" si="21"/>
        <v>88843</v>
      </c>
      <c r="AN122" s="17">
        <f t="shared" si="21"/>
        <v>11667</v>
      </c>
      <c r="AO122" s="17">
        <f t="shared" si="21"/>
        <v>9014</v>
      </c>
      <c r="AP122" s="17">
        <f t="shared" si="21"/>
        <v>68170</v>
      </c>
      <c r="AQ122" s="17">
        <f t="shared" si="20"/>
        <v>62403</v>
      </c>
      <c r="AR122" s="17">
        <f t="shared" si="20"/>
        <v>9914</v>
      </c>
      <c r="AS122" s="17">
        <f t="shared" si="20"/>
        <v>5203</v>
      </c>
      <c r="AT122" s="17">
        <f t="shared" si="20"/>
        <v>20681</v>
      </c>
      <c r="AU122" s="18">
        <f t="shared" si="20"/>
        <v>15117</v>
      </c>
    </row>
    <row r="123" spans="1:47" x14ac:dyDescent="0.75">
      <c r="A123" s="2">
        <v>119</v>
      </c>
      <c r="B123" s="2">
        <v>96408</v>
      </c>
      <c r="C123" s="2">
        <v>90363</v>
      </c>
      <c r="D123" s="2">
        <v>11911</v>
      </c>
      <c r="E123" s="2">
        <v>9282</v>
      </c>
      <c r="F123" s="2">
        <v>69732</v>
      </c>
      <c r="G123" s="2">
        <v>63924</v>
      </c>
      <c r="H123" s="2">
        <v>10193</v>
      </c>
      <c r="I123" s="2">
        <v>5411</v>
      </c>
      <c r="J123" s="1">
        <f t="shared" si="17"/>
        <v>21193</v>
      </c>
      <c r="K123" s="1">
        <f t="shared" si="18"/>
        <v>15604</v>
      </c>
      <c r="AK123" s="19">
        <f t="shared" si="19"/>
        <v>11.8</v>
      </c>
      <c r="AL123" s="17">
        <f t="shared" si="21"/>
        <v>95675</v>
      </c>
      <c r="AM123" s="17">
        <f t="shared" si="21"/>
        <v>89600</v>
      </c>
      <c r="AN123" s="17">
        <f t="shared" si="21"/>
        <v>11787</v>
      </c>
      <c r="AO123" s="17">
        <f t="shared" si="21"/>
        <v>9147</v>
      </c>
      <c r="AP123" s="17">
        <f t="shared" si="21"/>
        <v>68965</v>
      </c>
      <c r="AQ123" s="17">
        <f t="shared" si="20"/>
        <v>63187</v>
      </c>
      <c r="AR123" s="17">
        <f t="shared" si="20"/>
        <v>10054</v>
      </c>
      <c r="AS123" s="17">
        <f t="shared" si="20"/>
        <v>5292</v>
      </c>
      <c r="AT123" s="17">
        <f t="shared" si="20"/>
        <v>20934</v>
      </c>
      <c r="AU123" s="18">
        <f t="shared" si="20"/>
        <v>15346</v>
      </c>
    </row>
    <row r="124" spans="1:47" x14ac:dyDescent="0.75">
      <c r="A124" s="2">
        <v>120</v>
      </c>
      <c r="B124" s="2">
        <v>97184</v>
      </c>
      <c r="C124" s="2">
        <v>91181</v>
      </c>
      <c r="D124" s="2">
        <v>12026</v>
      </c>
      <c r="E124" s="2">
        <v>9414</v>
      </c>
      <c r="F124" s="2">
        <v>70570</v>
      </c>
      <c r="G124" s="2">
        <v>64724</v>
      </c>
      <c r="H124" s="2">
        <v>10371</v>
      </c>
      <c r="I124" s="2">
        <v>5547</v>
      </c>
      <c r="J124" s="1">
        <f t="shared" si="17"/>
        <v>21440</v>
      </c>
      <c r="K124" s="1">
        <f t="shared" si="18"/>
        <v>15918</v>
      </c>
      <c r="AK124" s="19">
        <f t="shared" si="19"/>
        <v>11.9</v>
      </c>
      <c r="AL124" s="17">
        <f t="shared" si="21"/>
        <v>96408</v>
      </c>
      <c r="AM124" s="17">
        <f t="shared" si="21"/>
        <v>90363</v>
      </c>
      <c r="AN124" s="17">
        <f t="shared" si="21"/>
        <v>11911</v>
      </c>
      <c r="AO124" s="17">
        <f t="shared" si="21"/>
        <v>9282</v>
      </c>
      <c r="AP124" s="17">
        <f t="shared" si="21"/>
        <v>69732</v>
      </c>
      <c r="AQ124" s="17">
        <f t="shared" si="20"/>
        <v>63924</v>
      </c>
      <c r="AR124" s="17">
        <f t="shared" si="20"/>
        <v>10193</v>
      </c>
      <c r="AS124" s="17">
        <f t="shared" si="20"/>
        <v>5411</v>
      </c>
      <c r="AT124" s="17">
        <f t="shared" si="20"/>
        <v>21193</v>
      </c>
      <c r="AU124" s="18">
        <f t="shared" si="20"/>
        <v>15604</v>
      </c>
    </row>
    <row r="125" spans="1:47" x14ac:dyDescent="0.75">
      <c r="A125" s="2">
        <v>121</v>
      </c>
      <c r="B125" s="2">
        <v>97921</v>
      </c>
      <c r="C125" s="2">
        <v>91978</v>
      </c>
      <c r="D125" s="2">
        <v>12124</v>
      </c>
      <c r="E125" s="2">
        <v>9527</v>
      </c>
      <c r="F125" s="2">
        <v>71441</v>
      </c>
      <c r="G125" s="2">
        <v>65556</v>
      </c>
      <c r="H125" s="2">
        <v>10546</v>
      </c>
      <c r="I125" s="2">
        <v>5672</v>
      </c>
      <c r="J125" s="1">
        <f t="shared" si="17"/>
        <v>21651</v>
      </c>
      <c r="K125" s="1">
        <f t="shared" si="18"/>
        <v>16218</v>
      </c>
      <c r="AK125" s="19">
        <f t="shared" si="19"/>
        <v>12</v>
      </c>
      <c r="AL125" s="17">
        <f t="shared" si="21"/>
        <v>97184</v>
      </c>
      <c r="AM125" s="17">
        <f t="shared" si="21"/>
        <v>91181</v>
      </c>
      <c r="AN125" s="17">
        <f t="shared" si="21"/>
        <v>12026</v>
      </c>
      <c r="AO125" s="17">
        <f t="shared" si="21"/>
        <v>9414</v>
      </c>
      <c r="AP125" s="17">
        <f t="shared" si="21"/>
        <v>70570</v>
      </c>
      <c r="AQ125" s="17">
        <f t="shared" si="20"/>
        <v>64724</v>
      </c>
      <c r="AR125" s="17">
        <f t="shared" si="20"/>
        <v>10371</v>
      </c>
      <c r="AS125" s="17">
        <f t="shared" si="20"/>
        <v>5547</v>
      </c>
      <c r="AT125" s="17">
        <f t="shared" si="20"/>
        <v>21440</v>
      </c>
      <c r="AU125" s="18">
        <f t="shared" si="20"/>
        <v>15918</v>
      </c>
    </row>
    <row r="126" spans="1:47" x14ac:dyDescent="0.75">
      <c r="A126" s="2">
        <v>122</v>
      </c>
      <c r="B126" s="2">
        <v>98603</v>
      </c>
      <c r="C126" s="2">
        <v>92690</v>
      </c>
      <c r="D126" s="2">
        <v>12226</v>
      </c>
      <c r="E126" s="2">
        <v>9648</v>
      </c>
      <c r="F126" s="2">
        <v>72241</v>
      </c>
      <c r="G126" s="2">
        <v>66335</v>
      </c>
      <c r="H126" s="2">
        <v>10717</v>
      </c>
      <c r="I126" s="2">
        <v>5795</v>
      </c>
      <c r="J126" s="1">
        <f t="shared" si="17"/>
        <v>21874</v>
      </c>
      <c r="K126" s="1">
        <f t="shared" si="18"/>
        <v>16512</v>
      </c>
      <c r="AK126" s="19">
        <f t="shared" si="19"/>
        <v>12.1</v>
      </c>
      <c r="AL126" s="17">
        <f t="shared" si="21"/>
        <v>97921</v>
      </c>
      <c r="AM126" s="17">
        <f t="shared" si="21"/>
        <v>91978</v>
      </c>
      <c r="AN126" s="17">
        <f t="shared" si="21"/>
        <v>12124</v>
      </c>
      <c r="AO126" s="17">
        <f t="shared" si="21"/>
        <v>9527</v>
      </c>
      <c r="AP126" s="17">
        <f t="shared" si="21"/>
        <v>71441</v>
      </c>
      <c r="AQ126" s="17">
        <f t="shared" si="20"/>
        <v>65556</v>
      </c>
      <c r="AR126" s="17">
        <f t="shared" si="20"/>
        <v>10546</v>
      </c>
      <c r="AS126" s="17">
        <f t="shared" si="20"/>
        <v>5672</v>
      </c>
      <c r="AT126" s="17">
        <f t="shared" si="20"/>
        <v>21651</v>
      </c>
      <c r="AU126" s="18">
        <f t="shared" si="20"/>
        <v>16218</v>
      </c>
    </row>
    <row r="127" spans="1:47" x14ac:dyDescent="0.75">
      <c r="A127" s="2">
        <v>123</v>
      </c>
      <c r="B127" s="2">
        <v>99263</v>
      </c>
      <c r="C127" s="2">
        <v>93385</v>
      </c>
      <c r="D127" s="2">
        <v>12337</v>
      </c>
      <c r="E127" s="2">
        <v>9777</v>
      </c>
      <c r="F127" s="2">
        <v>73061</v>
      </c>
      <c r="G127" s="2">
        <v>67145</v>
      </c>
      <c r="H127" s="2">
        <v>10856</v>
      </c>
      <c r="I127" s="2">
        <v>5922</v>
      </c>
      <c r="J127" s="1">
        <f t="shared" si="17"/>
        <v>22114</v>
      </c>
      <c r="K127" s="1">
        <f t="shared" si="18"/>
        <v>16778</v>
      </c>
      <c r="AK127" s="19">
        <f t="shared" si="19"/>
        <v>12.2</v>
      </c>
      <c r="AL127" s="17">
        <f t="shared" si="21"/>
        <v>98603</v>
      </c>
      <c r="AM127" s="17">
        <f t="shared" si="21"/>
        <v>92690</v>
      </c>
      <c r="AN127" s="17">
        <f t="shared" si="21"/>
        <v>12226</v>
      </c>
      <c r="AO127" s="17">
        <f t="shared" si="21"/>
        <v>9648</v>
      </c>
      <c r="AP127" s="17">
        <f t="shared" si="21"/>
        <v>72241</v>
      </c>
      <c r="AQ127" s="17">
        <f t="shared" si="20"/>
        <v>66335</v>
      </c>
      <c r="AR127" s="17">
        <f t="shared" si="20"/>
        <v>10717</v>
      </c>
      <c r="AS127" s="17">
        <f t="shared" si="20"/>
        <v>5795</v>
      </c>
      <c r="AT127" s="17">
        <f t="shared" si="20"/>
        <v>21874</v>
      </c>
      <c r="AU127" s="18">
        <f t="shared" si="20"/>
        <v>16512</v>
      </c>
    </row>
    <row r="128" spans="1:47" x14ac:dyDescent="0.75">
      <c r="A128" s="2">
        <v>124</v>
      </c>
      <c r="B128" s="2">
        <v>99934</v>
      </c>
      <c r="C128" s="2">
        <v>94091</v>
      </c>
      <c r="D128" s="2">
        <v>12419</v>
      </c>
      <c r="E128" s="2">
        <v>9900</v>
      </c>
      <c r="F128" s="2">
        <v>73872</v>
      </c>
      <c r="G128" s="2">
        <v>67967</v>
      </c>
      <c r="H128" s="2">
        <v>11002</v>
      </c>
      <c r="I128" s="2">
        <v>6047</v>
      </c>
      <c r="J128" s="1">
        <f t="shared" si="17"/>
        <v>22319</v>
      </c>
      <c r="K128" s="1">
        <f t="shared" si="18"/>
        <v>17049</v>
      </c>
      <c r="AK128" s="19">
        <f t="shared" si="19"/>
        <v>12.3</v>
      </c>
      <c r="AL128" s="17">
        <f t="shared" si="21"/>
        <v>99263</v>
      </c>
      <c r="AM128" s="17">
        <f t="shared" si="21"/>
        <v>93385</v>
      </c>
      <c r="AN128" s="17">
        <f t="shared" si="21"/>
        <v>12337</v>
      </c>
      <c r="AO128" s="17">
        <f t="shared" si="21"/>
        <v>9777</v>
      </c>
      <c r="AP128" s="17">
        <f t="shared" si="21"/>
        <v>73061</v>
      </c>
      <c r="AQ128" s="17">
        <f t="shared" si="20"/>
        <v>67145</v>
      </c>
      <c r="AR128" s="17">
        <f t="shared" si="20"/>
        <v>10856</v>
      </c>
      <c r="AS128" s="17">
        <f t="shared" si="20"/>
        <v>5922</v>
      </c>
      <c r="AT128" s="17">
        <f t="shared" si="20"/>
        <v>22114</v>
      </c>
      <c r="AU128" s="18">
        <f t="shared" si="20"/>
        <v>16778</v>
      </c>
    </row>
    <row r="129" spans="1:47" x14ac:dyDescent="0.75">
      <c r="A129" s="2">
        <v>125</v>
      </c>
      <c r="B129" s="2">
        <v>100553</v>
      </c>
      <c r="C129" s="2">
        <v>94769</v>
      </c>
      <c r="D129" s="2">
        <v>12513</v>
      </c>
      <c r="E129" s="2">
        <v>10028</v>
      </c>
      <c r="F129" s="2">
        <v>74622</v>
      </c>
      <c r="G129" s="2">
        <v>68718</v>
      </c>
      <c r="H129" s="2">
        <v>11149</v>
      </c>
      <c r="I129" s="2">
        <v>6183</v>
      </c>
      <c r="J129" s="1">
        <f t="shared" si="17"/>
        <v>22541</v>
      </c>
      <c r="K129" s="1">
        <f t="shared" si="18"/>
        <v>17332</v>
      </c>
      <c r="AK129" s="19">
        <f t="shared" si="19"/>
        <v>12.4</v>
      </c>
      <c r="AL129" s="17">
        <f t="shared" si="21"/>
        <v>99934</v>
      </c>
      <c r="AM129" s="17">
        <f t="shared" si="21"/>
        <v>94091</v>
      </c>
      <c r="AN129" s="17">
        <f t="shared" si="21"/>
        <v>12419</v>
      </c>
      <c r="AO129" s="17">
        <f t="shared" si="21"/>
        <v>9900</v>
      </c>
      <c r="AP129" s="17">
        <f t="shared" si="21"/>
        <v>73872</v>
      </c>
      <c r="AQ129" s="17">
        <f t="shared" si="20"/>
        <v>67967</v>
      </c>
      <c r="AR129" s="17">
        <f t="shared" si="20"/>
        <v>11002</v>
      </c>
      <c r="AS129" s="17">
        <f t="shared" si="20"/>
        <v>6047</v>
      </c>
      <c r="AT129" s="17">
        <f t="shared" si="20"/>
        <v>22319</v>
      </c>
      <c r="AU129" s="18">
        <f t="shared" si="20"/>
        <v>17049</v>
      </c>
    </row>
    <row r="130" spans="1:47" x14ac:dyDescent="0.75">
      <c r="A130" s="2">
        <v>126</v>
      </c>
      <c r="B130" s="2">
        <v>101173</v>
      </c>
      <c r="C130" s="2">
        <v>95420</v>
      </c>
      <c r="D130" s="2">
        <v>12608</v>
      </c>
      <c r="E130" s="2">
        <v>10179</v>
      </c>
      <c r="F130" s="2">
        <v>75364</v>
      </c>
      <c r="G130" s="2">
        <v>69448</v>
      </c>
      <c r="H130" s="2">
        <v>11286</v>
      </c>
      <c r="I130" s="2">
        <v>6324</v>
      </c>
      <c r="J130" s="1">
        <f t="shared" si="17"/>
        <v>22787</v>
      </c>
      <c r="K130" s="1">
        <f t="shared" si="18"/>
        <v>17610</v>
      </c>
      <c r="AK130" s="19">
        <f t="shared" si="19"/>
        <v>12.5</v>
      </c>
      <c r="AL130" s="17">
        <f t="shared" si="21"/>
        <v>100553</v>
      </c>
      <c r="AM130" s="17">
        <f t="shared" si="21"/>
        <v>94769</v>
      </c>
      <c r="AN130" s="17">
        <f t="shared" si="21"/>
        <v>12513</v>
      </c>
      <c r="AO130" s="17">
        <f t="shared" si="21"/>
        <v>10028</v>
      </c>
      <c r="AP130" s="17">
        <f t="shared" si="21"/>
        <v>74622</v>
      </c>
      <c r="AQ130" s="17">
        <f t="shared" si="20"/>
        <v>68718</v>
      </c>
      <c r="AR130" s="17">
        <f t="shared" si="20"/>
        <v>11149</v>
      </c>
      <c r="AS130" s="17">
        <f t="shared" si="20"/>
        <v>6183</v>
      </c>
      <c r="AT130" s="17">
        <f t="shared" si="20"/>
        <v>22541</v>
      </c>
      <c r="AU130" s="18">
        <f t="shared" si="20"/>
        <v>17332</v>
      </c>
    </row>
    <row r="131" spans="1:47" x14ac:dyDescent="0.75">
      <c r="A131" s="2">
        <v>127</v>
      </c>
      <c r="B131" s="2">
        <v>101823</v>
      </c>
      <c r="C131" s="2">
        <v>96102</v>
      </c>
      <c r="D131" s="2">
        <v>12718</v>
      </c>
      <c r="E131" s="2">
        <v>10325</v>
      </c>
      <c r="F131" s="2">
        <v>76112</v>
      </c>
      <c r="G131" s="2">
        <v>70197</v>
      </c>
      <c r="H131" s="2">
        <v>11416</v>
      </c>
      <c r="I131" s="2">
        <v>6454</v>
      </c>
      <c r="J131" s="1">
        <f t="shared" ref="J131:J194" si="22">SUM(D131:E131)</f>
        <v>23043</v>
      </c>
      <c r="K131" s="1">
        <f t="shared" ref="K131:K194" si="23">SUM(H131:I131)</f>
        <v>17870</v>
      </c>
      <c r="AK131" s="19">
        <f t="shared" si="19"/>
        <v>12.6</v>
      </c>
      <c r="AL131" s="17">
        <f t="shared" si="21"/>
        <v>101173</v>
      </c>
      <c r="AM131" s="17">
        <f t="shared" si="21"/>
        <v>95420</v>
      </c>
      <c r="AN131" s="17">
        <f t="shared" si="21"/>
        <v>12608</v>
      </c>
      <c r="AO131" s="17">
        <f t="shared" si="21"/>
        <v>10179</v>
      </c>
      <c r="AP131" s="17">
        <f t="shared" si="21"/>
        <v>75364</v>
      </c>
      <c r="AQ131" s="17">
        <f t="shared" si="20"/>
        <v>69448</v>
      </c>
      <c r="AR131" s="17">
        <f t="shared" si="20"/>
        <v>11286</v>
      </c>
      <c r="AS131" s="17">
        <f t="shared" si="20"/>
        <v>6324</v>
      </c>
      <c r="AT131" s="17">
        <f t="shared" si="20"/>
        <v>22787</v>
      </c>
      <c r="AU131" s="18">
        <f t="shared" si="20"/>
        <v>17610</v>
      </c>
    </row>
    <row r="132" spans="1:47" x14ac:dyDescent="0.75">
      <c r="A132" s="2">
        <v>128</v>
      </c>
      <c r="B132" s="2">
        <v>102454</v>
      </c>
      <c r="C132" s="2">
        <v>96786</v>
      </c>
      <c r="D132" s="2">
        <v>12836</v>
      </c>
      <c r="E132" s="2">
        <v>10455</v>
      </c>
      <c r="F132" s="2">
        <v>76846</v>
      </c>
      <c r="G132" s="2">
        <v>70919</v>
      </c>
      <c r="H132" s="2">
        <v>11546</v>
      </c>
      <c r="I132" s="2">
        <v>6597</v>
      </c>
      <c r="J132" s="1">
        <f t="shared" si="22"/>
        <v>23291</v>
      </c>
      <c r="K132" s="1">
        <f t="shared" si="23"/>
        <v>18143</v>
      </c>
      <c r="AK132" s="19">
        <f t="shared" si="19"/>
        <v>12.7</v>
      </c>
      <c r="AL132" s="17">
        <f t="shared" si="21"/>
        <v>101823</v>
      </c>
      <c r="AM132" s="17">
        <f t="shared" si="21"/>
        <v>96102</v>
      </c>
      <c r="AN132" s="17">
        <f t="shared" si="21"/>
        <v>12718</v>
      </c>
      <c r="AO132" s="17">
        <f t="shared" si="21"/>
        <v>10325</v>
      </c>
      <c r="AP132" s="17">
        <f t="shared" si="21"/>
        <v>76112</v>
      </c>
      <c r="AQ132" s="17">
        <f t="shared" si="20"/>
        <v>70197</v>
      </c>
      <c r="AR132" s="17">
        <f t="shared" si="20"/>
        <v>11416</v>
      </c>
      <c r="AS132" s="17">
        <f t="shared" si="20"/>
        <v>6454</v>
      </c>
      <c r="AT132" s="17">
        <f t="shared" si="20"/>
        <v>23043</v>
      </c>
      <c r="AU132" s="18">
        <f t="shared" si="20"/>
        <v>17870</v>
      </c>
    </row>
    <row r="133" spans="1:47" x14ac:dyDescent="0.75">
      <c r="A133" s="2">
        <v>129</v>
      </c>
      <c r="B133" s="2">
        <v>103025</v>
      </c>
      <c r="C133" s="2">
        <v>97397</v>
      </c>
      <c r="D133" s="2">
        <v>12929</v>
      </c>
      <c r="E133" s="2">
        <v>10584</v>
      </c>
      <c r="F133" s="2">
        <v>77580</v>
      </c>
      <c r="G133" s="2">
        <v>71655</v>
      </c>
      <c r="H133" s="2">
        <v>11685</v>
      </c>
      <c r="I133" s="2">
        <v>6755</v>
      </c>
      <c r="J133" s="1">
        <f t="shared" si="22"/>
        <v>23513</v>
      </c>
      <c r="K133" s="1">
        <f t="shared" si="23"/>
        <v>18440</v>
      </c>
      <c r="AK133" s="19">
        <f t="shared" si="19"/>
        <v>12.8</v>
      </c>
      <c r="AL133" s="17">
        <f t="shared" si="21"/>
        <v>102454</v>
      </c>
      <c r="AM133" s="17">
        <f t="shared" si="21"/>
        <v>96786</v>
      </c>
      <c r="AN133" s="17">
        <f t="shared" si="21"/>
        <v>12836</v>
      </c>
      <c r="AO133" s="17">
        <f t="shared" si="21"/>
        <v>10455</v>
      </c>
      <c r="AP133" s="17">
        <f t="shared" si="21"/>
        <v>76846</v>
      </c>
      <c r="AQ133" s="17">
        <f t="shared" si="20"/>
        <v>70919</v>
      </c>
      <c r="AR133" s="17">
        <f t="shared" si="20"/>
        <v>11546</v>
      </c>
      <c r="AS133" s="17">
        <f t="shared" si="20"/>
        <v>6597</v>
      </c>
      <c r="AT133" s="17">
        <f t="shared" si="20"/>
        <v>23291</v>
      </c>
      <c r="AU133" s="18">
        <f t="shared" si="20"/>
        <v>18143</v>
      </c>
    </row>
    <row r="134" spans="1:47" x14ac:dyDescent="0.75">
      <c r="A134" s="2">
        <v>130</v>
      </c>
      <c r="B134" s="2">
        <v>103646</v>
      </c>
      <c r="C134" s="2">
        <v>98061</v>
      </c>
      <c r="D134" s="2">
        <v>13031</v>
      </c>
      <c r="E134" s="2">
        <v>10703</v>
      </c>
      <c r="F134" s="2">
        <v>78340</v>
      </c>
      <c r="G134" s="2">
        <v>72454</v>
      </c>
      <c r="H134" s="2">
        <v>11829</v>
      </c>
      <c r="I134" s="2">
        <v>6907</v>
      </c>
      <c r="J134" s="1">
        <f t="shared" si="22"/>
        <v>23734</v>
      </c>
      <c r="K134" s="1">
        <f t="shared" si="23"/>
        <v>18736</v>
      </c>
      <c r="AK134" s="19">
        <f t="shared" ref="AK134:AK197" si="24">A133/10</f>
        <v>12.9</v>
      </c>
      <c r="AL134" s="17">
        <f t="shared" si="21"/>
        <v>103025</v>
      </c>
      <c r="AM134" s="17">
        <f t="shared" si="21"/>
        <v>97397</v>
      </c>
      <c r="AN134" s="17">
        <f t="shared" si="21"/>
        <v>12929</v>
      </c>
      <c r="AO134" s="17">
        <f t="shared" si="21"/>
        <v>10584</v>
      </c>
      <c r="AP134" s="17">
        <f t="shared" si="21"/>
        <v>77580</v>
      </c>
      <c r="AQ134" s="17">
        <f t="shared" si="20"/>
        <v>71655</v>
      </c>
      <c r="AR134" s="17">
        <f t="shared" si="20"/>
        <v>11685</v>
      </c>
      <c r="AS134" s="17">
        <f t="shared" si="20"/>
        <v>6755</v>
      </c>
      <c r="AT134" s="17">
        <f t="shared" si="20"/>
        <v>23513</v>
      </c>
      <c r="AU134" s="18">
        <f t="shared" si="20"/>
        <v>18440</v>
      </c>
    </row>
    <row r="135" spans="1:47" x14ac:dyDescent="0.75">
      <c r="A135" s="2">
        <v>131</v>
      </c>
      <c r="B135" s="2">
        <v>104212</v>
      </c>
      <c r="C135" s="2">
        <v>98686</v>
      </c>
      <c r="D135" s="2">
        <v>13139</v>
      </c>
      <c r="E135" s="2">
        <v>10832</v>
      </c>
      <c r="F135" s="2">
        <v>79073</v>
      </c>
      <c r="G135" s="2">
        <v>73268</v>
      </c>
      <c r="H135" s="2">
        <v>12019</v>
      </c>
      <c r="I135" s="2">
        <v>7023</v>
      </c>
      <c r="J135" s="1">
        <f t="shared" si="22"/>
        <v>23971</v>
      </c>
      <c r="K135" s="1">
        <f t="shared" si="23"/>
        <v>19042</v>
      </c>
      <c r="AK135" s="19">
        <f t="shared" si="24"/>
        <v>13</v>
      </c>
      <c r="AL135" s="17">
        <f t="shared" si="21"/>
        <v>103646</v>
      </c>
      <c r="AM135" s="17">
        <f t="shared" si="21"/>
        <v>98061</v>
      </c>
      <c r="AN135" s="17">
        <f t="shared" si="21"/>
        <v>13031</v>
      </c>
      <c r="AO135" s="17">
        <f t="shared" si="21"/>
        <v>10703</v>
      </c>
      <c r="AP135" s="17">
        <f t="shared" si="21"/>
        <v>78340</v>
      </c>
      <c r="AQ135" s="17">
        <f t="shared" si="20"/>
        <v>72454</v>
      </c>
      <c r="AR135" s="17">
        <f t="shared" si="20"/>
        <v>11829</v>
      </c>
      <c r="AS135" s="17">
        <f t="shared" si="20"/>
        <v>6907</v>
      </c>
      <c r="AT135" s="17">
        <f t="shared" si="20"/>
        <v>23734</v>
      </c>
      <c r="AU135" s="18">
        <f t="shared" si="20"/>
        <v>18736</v>
      </c>
    </row>
    <row r="136" spans="1:47" x14ac:dyDescent="0.75">
      <c r="A136" s="2">
        <v>132</v>
      </c>
      <c r="B136" s="2">
        <v>104757</v>
      </c>
      <c r="C136" s="2">
        <v>99275</v>
      </c>
      <c r="D136" s="2">
        <v>13223</v>
      </c>
      <c r="E136" s="2">
        <v>10960</v>
      </c>
      <c r="F136" s="2">
        <v>79786</v>
      </c>
      <c r="G136" s="2">
        <v>74019</v>
      </c>
      <c r="H136" s="2">
        <v>12148</v>
      </c>
      <c r="I136" s="2">
        <v>7137</v>
      </c>
      <c r="J136" s="1">
        <f t="shared" si="22"/>
        <v>24183</v>
      </c>
      <c r="K136" s="1">
        <f t="shared" si="23"/>
        <v>19285</v>
      </c>
      <c r="AK136" s="19">
        <f t="shared" si="24"/>
        <v>13.1</v>
      </c>
      <c r="AL136" s="17">
        <f t="shared" si="21"/>
        <v>104212</v>
      </c>
      <c r="AM136" s="17">
        <f t="shared" si="21"/>
        <v>98686</v>
      </c>
      <c r="AN136" s="17">
        <f t="shared" si="21"/>
        <v>13139</v>
      </c>
      <c r="AO136" s="17">
        <f t="shared" si="21"/>
        <v>10832</v>
      </c>
      <c r="AP136" s="17">
        <f t="shared" si="21"/>
        <v>79073</v>
      </c>
      <c r="AQ136" s="17">
        <f t="shared" si="20"/>
        <v>73268</v>
      </c>
      <c r="AR136" s="17">
        <f t="shared" si="20"/>
        <v>12019</v>
      </c>
      <c r="AS136" s="17">
        <f t="shared" si="20"/>
        <v>7023</v>
      </c>
      <c r="AT136" s="17">
        <f t="shared" si="20"/>
        <v>23971</v>
      </c>
      <c r="AU136" s="18">
        <f t="shared" si="20"/>
        <v>19042</v>
      </c>
    </row>
    <row r="137" spans="1:47" x14ac:dyDescent="0.75">
      <c r="A137" s="2">
        <v>133</v>
      </c>
      <c r="B137" s="2">
        <v>105297</v>
      </c>
      <c r="C137" s="2">
        <v>99851</v>
      </c>
      <c r="D137" s="2">
        <v>13314</v>
      </c>
      <c r="E137" s="2">
        <v>11106</v>
      </c>
      <c r="F137" s="2">
        <v>80517</v>
      </c>
      <c r="G137" s="2">
        <v>74748</v>
      </c>
      <c r="H137" s="2">
        <v>12278</v>
      </c>
      <c r="I137" s="2">
        <v>7275</v>
      </c>
      <c r="J137" s="1">
        <f t="shared" si="22"/>
        <v>24420</v>
      </c>
      <c r="K137" s="1">
        <f t="shared" si="23"/>
        <v>19553</v>
      </c>
      <c r="AK137" s="19">
        <f t="shared" si="24"/>
        <v>13.2</v>
      </c>
      <c r="AL137" s="17">
        <f t="shared" si="21"/>
        <v>104757</v>
      </c>
      <c r="AM137" s="17">
        <f t="shared" si="21"/>
        <v>99275</v>
      </c>
      <c r="AN137" s="17">
        <f t="shared" si="21"/>
        <v>13223</v>
      </c>
      <c r="AO137" s="17">
        <f t="shared" si="21"/>
        <v>10960</v>
      </c>
      <c r="AP137" s="17">
        <f t="shared" si="21"/>
        <v>79786</v>
      </c>
      <c r="AQ137" s="17">
        <f t="shared" si="20"/>
        <v>74019</v>
      </c>
      <c r="AR137" s="17">
        <f t="shared" si="20"/>
        <v>12148</v>
      </c>
      <c r="AS137" s="17">
        <f t="shared" si="20"/>
        <v>7137</v>
      </c>
      <c r="AT137" s="17">
        <f t="shared" si="20"/>
        <v>24183</v>
      </c>
      <c r="AU137" s="18">
        <f t="shared" si="20"/>
        <v>19285</v>
      </c>
    </row>
    <row r="138" spans="1:47" x14ac:dyDescent="0.75">
      <c r="A138" s="2">
        <v>134</v>
      </c>
      <c r="B138" s="2">
        <v>105831</v>
      </c>
      <c r="C138" s="2">
        <v>100425</v>
      </c>
      <c r="D138" s="2">
        <v>13420</v>
      </c>
      <c r="E138" s="2">
        <v>11242</v>
      </c>
      <c r="F138" s="2">
        <v>81238</v>
      </c>
      <c r="G138" s="2">
        <v>75473</v>
      </c>
      <c r="H138" s="2">
        <v>12412</v>
      </c>
      <c r="I138" s="2">
        <v>7396</v>
      </c>
      <c r="J138" s="1">
        <f t="shared" si="22"/>
        <v>24662</v>
      </c>
      <c r="K138" s="1">
        <f t="shared" si="23"/>
        <v>19808</v>
      </c>
      <c r="AK138" s="19">
        <f t="shared" si="24"/>
        <v>13.3</v>
      </c>
      <c r="AL138" s="17">
        <f t="shared" si="21"/>
        <v>105297</v>
      </c>
      <c r="AM138" s="17">
        <f t="shared" si="21"/>
        <v>99851</v>
      </c>
      <c r="AN138" s="17">
        <f t="shared" si="21"/>
        <v>13314</v>
      </c>
      <c r="AO138" s="17">
        <f t="shared" si="21"/>
        <v>11106</v>
      </c>
      <c r="AP138" s="17">
        <f t="shared" si="21"/>
        <v>80517</v>
      </c>
      <c r="AQ138" s="17">
        <f t="shared" si="20"/>
        <v>74748</v>
      </c>
      <c r="AR138" s="17">
        <f t="shared" si="20"/>
        <v>12278</v>
      </c>
      <c r="AS138" s="17">
        <f t="shared" si="20"/>
        <v>7275</v>
      </c>
      <c r="AT138" s="17">
        <f t="shared" si="20"/>
        <v>24420</v>
      </c>
      <c r="AU138" s="18">
        <f t="shared" si="20"/>
        <v>19553</v>
      </c>
    </row>
    <row r="139" spans="1:47" x14ac:dyDescent="0.75">
      <c r="A139" s="2">
        <v>135</v>
      </c>
      <c r="B139" s="2">
        <v>106388</v>
      </c>
      <c r="C139" s="2">
        <v>101016</v>
      </c>
      <c r="D139" s="2">
        <v>13504</v>
      </c>
      <c r="E139" s="2">
        <v>11386</v>
      </c>
      <c r="F139" s="2">
        <v>81901</v>
      </c>
      <c r="G139" s="2">
        <v>76127</v>
      </c>
      <c r="H139" s="2">
        <v>12556</v>
      </c>
      <c r="I139" s="2">
        <v>7536</v>
      </c>
      <c r="J139" s="1">
        <f t="shared" si="22"/>
        <v>24890</v>
      </c>
      <c r="K139" s="1">
        <f t="shared" si="23"/>
        <v>20092</v>
      </c>
      <c r="AK139" s="19">
        <f t="shared" si="24"/>
        <v>13.4</v>
      </c>
      <c r="AL139" s="17">
        <f t="shared" si="21"/>
        <v>105831</v>
      </c>
      <c r="AM139" s="17">
        <f t="shared" si="21"/>
        <v>100425</v>
      </c>
      <c r="AN139" s="17">
        <f t="shared" si="21"/>
        <v>13420</v>
      </c>
      <c r="AO139" s="17">
        <f t="shared" si="21"/>
        <v>11242</v>
      </c>
      <c r="AP139" s="17">
        <f t="shared" si="21"/>
        <v>81238</v>
      </c>
      <c r="AQ139" s="17">
        <f t="shared" si="20"/>
        <v>75473</v>
      </c>
      <c r="AR139" s="17">
        <f t="shared" si="20"/>
        <v>12412</v>
      </c>
      <c r="AS139" s="17">
        <f t="shared" si="20"/>
        <v>7396</v>
      </c>
      <c r="AT139" s="17">
        <f t="shared" si="20"/>
        <v>24662</v>
      </c>
      <c r="AU139" s="18">
        <f t="shared" si="20"/>
        <v>19808</v>
      </c>
    </row>
    <row r="140" spans="1:47" x14ac:dyDescent="0.75">
      <c r="A140" s="2">
        <v>136</v>
      </c>
      <c r="B140" s="2">
        <v>106918</v>
      </c>
      <c r="C140" s="2">
        <v>101604</v>
      </c>
      <c r="D140" s="2">
        <v>13592</v>
      </c>
      <c r="E140" s="2">
        <v>11528</v>
      </c>
      <c r="F140" s="2">
        <v>82600</v>
      </c>
      <c r="G140" s="2">
        <v>76829</v>
      </c>
      <c r="H140" s="2">
        <v>12694</v>
      </c>
      <c r="I140" s="2">
        <v>7664</v>
      </c>
      <c r="J140" s="1">
        <f t="shared" si="22"/>
        <v>25120</v>
      </c>
      <c r="K140" s="1">
        <f t="shared" si="23"/>
        <v>20358</v>
      </c>
      <c r="AK140" s="19">
        <f t="shared" si="24"/>
        <v>13.5</v>
      </c>
      <c r="AL140" s="17">
        <f t="shared" si="21"/>
        <v>106388</v>
      </c>
      <c r="AM140" s="17">
        <f t="shared" si="21"/>
        <v>101016</v>
      </c>
      <c r="AN140" s="17">
        <f t="shared" si="21"/>
        <v>13504</v>
      </c>
      <c r="AO140" s="17">
        <f t="shared" si="21"/>
        <v>11386</v>
      </c>
      <c r="AP140" s="17">
        <f t="shared" si="21"/>
        <v>81901</v>
      </c>
      <c r="AQ140" s="17">
        <f t="shared" si="20"/>
        <v>76127</v>
      </c>
      <c r="AR140" s="17">
        <f t="shared" si="20"/>
        <v>12556</v>
      </c>
      <c r="AS140" s="17">
        <f t="shared" si="20"/>
        <v>7536</v>
      </c>
      <c r="AT140" s="17">
        <f t="shared" si="20"/>
        <v>24890</v>
      </c>
      <c r="AU140" s="18">
        <f t="shared" si="20"/>
        <v>20092</v>
      </c>
    </row>
    <row r="141" spans="1:47" x14ac:dyDescent="0.75">
      <c r="A141" s="2">
        <v>137</v>
      </c>
      <c r="B141" s="2">
        <v>107440</v>
      </c>
      <c r="C141" s="2">
        <v>102154</v>
      </c>
      <c r="D141" s="2">
        <v>13702</v>
      </c>
      <c r="E141" s="2">
        <v>11691</v>
      </c>
      <c r="F141" s="2">
        <v>83279</v>
      </c>
      <c r="G141" s="2">
        <v>77518</v>
      </c>
      <c r="H141" s="2">
        <v>12813</v>
      </c>
      <c r="I141" s="2">
        <v>7809</v>
      </c>
      <c r="J141" s="1">
        <f t="shared" si="22"/>
        <v>25393</v>
      </c>
      <c r="K141" s="1">
        <f t="shared" si="23"/>
        <v>20622</v>
      </c>
      <c r="AK141" s="19">
        <f t="shared" si="24"/>
        <v>13.6</v>
      </c>
      <c r="AL141" s="17">
        <f t="shared" si="21"/>
        <v>106918</v>
      </c>
      <c r="AM141" s="17">
        <f t="shared" si="21"/>
        <v>101604</v>
      </c>
      <c r="AN141" s="17">
        <f t="shared" si="21"/>
        <v>13592</v>
      </c>
      <c r="AO141" s="17">
        <f t="shared" si="21"/>
        <v>11528</v>
      </c>
      <c r="AP141" s="17">
        <f t="shared" si="21"/>
        <v>82600</v>
      </c>
      <c r="AQ141" s="17">
        <f t="shared" si="20"/>
        <v>76829</v>
      </c>
      <c r="AR141" s="17">
        <f t="shared" si="20"/>
        <v>12694</v>
      </c>
      <c r="AS141" s="17">
        <f t="shared" si="20"/>
        <v>7664</v>
      </c>
      <c r="AT141" s="17">
        <f t="shared" si="20"/>
        <v>25120</v>
      </c>
      <c r="AU141" s="18">
        <f t="shared" si="20"/>
        <v>20358</v>
      </c>
    </row>
    <row r="142" spans="1:47" x14ac:dyDescent="0.75">
      <c r="A142" s="2">
        <v>138</v>
      </c>
      <c r="B142" s="2">
        <v>107922</v>
      </c>
      <c r="C142" s="2">
        <v>102672</v>
      </c>
      <c r="D142" s="2">
        <v>13800</v>
      </c>
      <c r="E142" s="2">
        <v>11816</v>
      </c>
      <c r="F142" s="2">
        <v>83950</v>
      </c>
      <c r="G142" s="2">
        <v>78196</v>
      </c>
      <c r="H142" s="2">
        <v>12967</v>
      </c>
      <c r="I142" s="2">
        <v>7953</v>
      </c>
      <c r="J142" s="1">
        <f t="shared" si="22"/>
        <v>25616</v>
      </c>
      <c r="K142" s="1">
        <f t="shared" si="23"/>
        <v>20920</v>
      </c>
      <c r="AK142" s="19">
        <f t="shared" si="24"/>
        <v>13.7</v>
      </c>
      <c r="AL142" s="17">
        <f t="shared" si="21"/>
        <v>107440</v>
      </c>
      <c r="AM142" s="17">
        <f t="shared" si="21"/>
        <v>102154</v>
      </c>
      <c r="AN142" s="17">
        <f t="shared" si="21"/>
        <v>13702</v>
      </c>
      <c r="AO142" s="17">
        <f t="shared" si="21"/>
        <v>11691</v>
      </c>
      <c r="AP142" s="17">
        <f t="shared" si="21"/>
        <v>83279</v>
      </c>
      <c r="AQ142" s="17">
        <f t="shared" si="20"/>
        <v>77518</v>
      </c>
      <c r="AR142" s="17">
        <f t="shared" si="20"/>
        <v>12813</v>
      </c>
      <c r="AS142" s="17">
        <f t="shared" si="20"/>
        <v>7809</v>
      </c>
      <c r="AT142" s="17">
        <f t="shared" si="20"/>
        <v>25393</v>
      </c>
      <c r="AU142" s="18">
        <f t="shared" si="20"/>
        <v>20622</v>
      </c>
    </row>
    <row r="143" spans="1:47" x14ac:dyDescent="0.75">
      <c r="A143" s="2">
        <v>139</v>
      </c>
      <c r="B143" s="2">
        <v>108428</v>
      </c>
      <c r="C143" s="2">
        <v>103222</v>
      </c>
      <c r="D143" s="2">
        <v>13903</v>
      </c>
      <c r="E143" s="2">
        <v>11932</v>
      </c>
      <c r="F143" s="2">
        <v>84709</v>
      </c>
      <c r="G143" s="2">
        <v>78971</v>
      </c>
      <c r="H143" s="2">
        <v>13114</v>
      </c>
      <c r="I143" s="2">
        <v>8110</v>
      </c>
      <c r="J143" s="1">
        <f t="shared" si="22"/>
        <v>25835</v>
      </c>
      <c r="K143" s="1">
        <f t="shared" si="23"/>
        <v>21224</v>
      </c>
      <c r="AK143" s="19">
        <f t="shared" si="24"/>
        <v>13.8</v>
      </c>
      <c r="AL143" s="17">
        <f t="shared" si="21"/>
        <v>107922</v>
      </c>
      <c r="AM143" s="17">
        <f t="shared" si="21"/>
        <v>102672</v>
      </c>
      <c r="AN143" s="17">
        <f t="shared" si="21"/>
        <v>13800</v>
      </c>
      <c r="AO143" s="17">
        <f t="shared" si="21"/>
        <v>11816</v>
      </c>
      <c r="AP143" s="17">
        <f t="shared" si="21"/>
        <v>83950</v>
      </c>
      <c r="AQ143" s="17">
        <f t="shared" si="20"/>
        <v>78196</v>
      </c>
      <c r="AR143" s="17">
        <f t="shared" si="20"/>
        <v>12967</v>
      </c>
      <c r="AS143" s="17">
        <f t="shared" si="20"/>
        <v>7953</v>
      </c>
      <c r="AT143" s="17">
        <f t="shared" si="20"/>
        <v>25616</v>
      </c>
      <c r="AU143" s="18">
        <f t="shared" si="20"/>
        <v>20920</v>
      </c>
    </row>
    <row r="144" spans="1:47" x14ac:dyDescent="0.75">
      <c r="A144" s="2">
        <v>140</v>
      </c>
      <c r="B144" s="2">
        <v>108971</v>
      </c>
      <c r="C144" s="2">
        <v>103811</v>
      </c>
      <c r="D144" s="2">
        <v>13998</v>
      </c>
      <c r="E144" s="2">
        <v>12086</v>
      </c>
      <c r="F144" s="2">
        <v>85446</v>
      </c>
      <c r="G144" s="2">
        <v>79742</v>
      </c>
      <c r="H144" s="2">
        <v>13246</v>
      </c>
      <c r="I144" s="2">
        <v>8238</v>
      </c>
      <c r="J144" s="1">
        <f t="shared" si="22"/>
        <v>26084</v>
      </c>
      <c r="K144" s="1">
        <f t="shared" si="23"/>
        <v>21484</v>
      </c>
      <c r="AK144" s="19">
        <f t="shared" si="24"/>
        <v>13.9</v>
      </c>
      <c r="AL144" s="17">
        <f t="shared" si="21"/>
        <v>108428</v>
      </c>
      <c r="AM144" s="17">
        <f t="shared" si="21"/>
        <v>103222</v>
      </c>
      <c r="AN144" s="17">
        <f t="shared" si="21"/>
        <v>13903</v>
      </c>
      <c r="AO144" s="17">
        <f t="shared" si="21"/>
        <v>11932</v>
      </c>
      <c r="AP144" s="17">
        <f t="shared" si="21"/>
        <v>84709</v>
      </c>
      <c r="AQ144" s="17">
        <f t="shared" si="20"/>
        <v>78971</v>
      </c>
      <c r="AR144" s="17">
        <f t="shared" si="20"/>
        <v>13114</v>
      </c>
      <c r="AS144" s="17">
        <f t="shared" si="20"/>
        <v>8110</v>
      </c>
      <c r="AT144" s="17">
        <f t="shared" si="20"/>
        <v>25835</v>
      </c>
      <c r="AU144" s="18">
        <f t="shared" si="20"/>
        <v>21224</v>
      </c>
    </row>
    <row r="145" spans="1:47" x14ac:dyDescent="0.75">
      <c r="A145" s="2">
        <v>141</v>
      </c>
      <c r="B145" s="2">
        <v>109492</v>
      </c>
      <c r="C145" s="2">
        <v>104374</v>
      </c>
      <c r="D145" s="2">
        <v>14081</v>
      </c>
      <c r="E145" s="2">
        <v>12241</v>
      </c>
      <c r="F145" s="2">
        <v>86242</v>
      </c>
      <c r="G145" s="2">
        <v>80548</v>
      </c>
      <c r="H145" s="2">
        <v>13375</v>
      </c>
      <c r="I145" s="2">
        <v>8357</v>
      </c>
      <c r="J145" s="1">
        <f t="shared" si="22"/>
        <v>26322</v>
      </c>
      <c r="K145" s="1">
        <f t="shared" si="23"/>
        <v>21732</v>
      </c>
      <c r="AK145" s="19">
        <f t="shared" si="24"/>
        <v>14</v>
      </c>
      <c r="AL145" s="17">
        <f t="shared" si="21"/>
        <v>108971</v>
      </c>
      <c r="AM145" s="17">
        <f t="shared" si="21"/>
        <v>103811</v>
      </c>
      <c r="AN145" s="17">
        <f t="shared" si="21"/>
        <v>13998</v>
      </c>
      <c r="AO145" s="17">
        <f t="shared" si="21"/>
        <v>12086</v>
      </c>
      <c r="AP145" s="17">
        <f t="shared" si="21"/>
        <v>85446</v>
      </c>
      <c r="AQ145" s="17">
        <f t="shared" si="20"/>
        <v>79742</v>
      </c>
      <c r="AR145" s="17">
        <f t="shared" si="20"/>
        <v>13246</v>
      </c>
      <c r="AS145" s="17">
        <f t="shared" si="20"/>
        <v>8238</v>
      </c>
      <c r="AT145" s="17">
        <f t="shared" si="20"/>
        <v>26084</v>
      </c>
      <c r="AU145" s="18">
        <f t="shared" si="20"/>
        <v>21484</v>
      </c>
    </row>
    <row r="146" spans="1:47" x14ac:dyDescent="0.75">
      <c r="A146" s="2">
        <v>142</v>
      </c>
      <c r="B146" s="2">
        <v>109980</v>
      </c>
      <c r="C146" s="2">
        <v>104906</v>
      </c>
      <c r="D146" s="2">
        <v>14184</v>
      </c>
      <c r="E146" s="2">
        <v>12399</v>
      </c>
      <c r="F146" s="2">
        <v>87024</v>
      </c>
      <c r="G146" s="2">
        <v>81347</v>
      </c>
      <c r="H146" s="2">
        <v>13526</v>
      </c>
      <c r="I146" s="2">
        <v>8480</v>
      </c>
      <c r="J146" s="1">
        <f t="shared" si="22"/>
        <v>26583</v>
      </c>
      <c r="K146" s="1">
        <f t="shared" si="23"/>
        <v>22006</v>
      </c>
      <c r="AK146" s="19">
        <f t="shared" si="24"/>
        <v>14.1</v>
      </c>
      <c r="AL146" s="17">
        <f t="shared" si="21"/>
        <v>109492</v>
      </c>
      <c r="AM146" s="17">
        <f t="shared" si="21"/>
        <v>104374</v>
      </c>
      <c r="AN146" s="17">
        <f t="shared" si="21"/>
        <v>14081</v>
      </c>
      <c r="AO146" s="17">
        <f t="shared" si="21"/>
        <v>12241</v>
      </c>
      <c r="AP146" s="17">
        <f t="shared" si="21"/>
        <v>86242</v>
      </c>
      <c r="AQ146" s="17">
        <f t="shared" si="20"/>
        <v>80548</v>
      </c>
      <c r="AR146" s="17">
        <f t="shared" si="20"/>
        <v>13375</v>
      </c>
      <c r="AS146" s="17">
        <f t="shared" si="20"/>
        <v>8357</v>
      </c>
      <c r="AT146" s="17">
        <f t="shared" si="20"/>
        <v>26322</v>
      </c>
      <c r="AU146" s="18">
        <f t="shared" si="20"/>
        <v>21732</v>
      </c>
    </row>
    <row r="147" spans="1:47" x14ac:dyDescent="0.75">
      <c r="A147" s="2">
        <v>143</v>
      </c>
      <c r="B147" s="2">
        <v>110471</v>
      </c>
      <c r="C147" s="2">
        <v>105426</v>
      </c>
      <c r="D147" s="2">
        <v>14276</v>
      </c>
      <c r="E147" s="2">
        <v>12569</v>
      </c>
      <c r="F147" s="2">
        <v>87821</v>
      </c>
      <c r="G147" s="2">
        <v>82155</v>
      </c>
      <c r="H147" s="2">
        <v>13669</v>
      </c>
      <c r="I147" s="2">
        <v>8619</v>
      </c>
      <c r="J147" s="1">
        <f t="shared" si="22"/>
        <v>26845</v>
      </c>
      <c r="K147" s="1">
        <f t="shared" si="23"/>
        <v>22288</v>
      </c>
      <c r="AK147" s="19">
        <f t="shared" si="24"/>
        <v>14.2</v>
      </c>
      <c r="AL147" s="17">
        <f t="shared" si="21"/>
        <v>109980</v>
      </c>
      <c r="AM147" s="17">
        <f t="shared" si="21"/>
        <v>104906</v>
      </c>
      <c r="AN147" s="17">
        <f t="shared" si="21"/>
        <v>14184</v>
      </c>
      <c r="AO147" s="17">
        <f t="shared" si="21"/>
        <v>12399</v>
      </c>
      <c r="AP147" s="17">
        <f t="shared" si="21"/>
        <v>87024</v>
      </c>
      <c r="AQ147" s="17">
        <f t="shared" si="20"/>
        <v>81347</v>
      </c>
      <c r="AR147" s="17">
        <f t="shared" si="20"/>
        <v>13526</v>
      </c>
      <c r="AS147" s="17">
        <f t="shared" si="20"/>
        <v>8480</v>
      </c>
      <c r="AT147" s="17">
        <f t="shared" si="20"/>
        <v>26583</v>
      </c>
      <c r="AU147" s="18">
        <f t="shared" si="20"/>
        <v>22006</v>
      </c>
    </row>
    <row r="148" spans="1:47" x14ac:dyDescent="0.75">
      <c r="A148" s="2">
        <v>144</v>
      </c>
      <c r="B148" s="2">
        <v>110956</v>
      </c>
      <c r="C148" s="2">
        <v>105966</v>
      </c>
      <c r="D148" s="2">
        <v>14387</v>
      </c>
      <c r="E148" s="2">
        <v>12741</v>
      </c>
      <c r="F148" s="2">
        <v>88595</v>
      </c>
      <c r="G148" s="2">
        <v>82918</v>
      </c>
      <c r="H148" s="2">
        <v>13804</v>
      </c>
      <c r="I148" s="2">
        <v>8775</v>
      </c>
      <c r="J148" s="1">
        <f t="shared" si="22"/>
        <v>27128</v>
      </c>
      <c r="K148" s="1">
        <f t="shared" si="23"/>
        <v>22579</v>
      </c>
      <c r="AK148" s="19">
        <f t="shared" si="24"/>
        <v>14.3</v>
      </c>
      <c r="AL148" s="17">
        <f t="shared" si="21"/>
        <v>110471</v>
      </c>
      <c r="AM148" s="17">
        <f t="shared" si="21"/>
        <v>105426</v>
      </c>
      <c r="AN148" s="17">
        <f t="shared" si="21"/>
        <v>14276</v>
      </c>
      <c r="AO148" s="17">
        <f t="shared" si="21"/>
        <v>12569</v>
      </c>
      <c r="AP148" s="17">
        <f t="shared" si="21"/>
        <v>87821</v>
      </c>
      <c r="AQ148" s="17">
        <f t="shared" ref="AQ148:AU198" si="25">G147</f>
        <v>82155</v>
      </c>
      <c r="AR148" s="17">
        <f t="shared" si="25"/>
        <v>13669</v>
      </c>
      <c r="AS148" s="17">
        <f t="shared" si="25"/>
        <v>8619</v>
      </c>
      <c r="AT148" s="17">
        <f t="shared" si="25"/>
        <v>26845</v>
      </c>
      <c r="AU148" s="18">
        <f t="shared" si="25"/>
        <v>22288</v>
      </c>
    </row>
    <row r="149" spans="1:47" x14ac:dyDescent="0.75">
      <c r="A149" s="2">
        <v>145</v>
      </c>
      <c r="B149" s="2">
        <v>111437</v>
      </c>
      <c r="C149" s="2">
        <v>106470</v>
      </c>
      <c r="D149" s="2">
        <v>14516</v>
      </c>
      <c r="E149" s="2">
        <v>12920</v>
      </c>
      <c r="F149" s="2">
        <v>89321</v>
      </c>
      <c r="G149" s="2">
        <v>83661</v>
      </c>
      <c r="H149" s="2">
        <v>13908</v>
      </c>
      <c r="I149" s="2">
        <v>8921</v>
      </c>
      <c r="J149" s="1">
        <f t="shared" si="22"/>
        <v>27436</v>
      </c>
      <c r="K149" s="1">
        <f t="shared" si="23"/>
        <v>22829</v>
      </c>
      <c r="AK149" s="19">
        <f t="shared" si="24"/>
        <v>14.4</v>
      </c>
      <c r="AL149" s="17">
        <f t="shared" ref="AL149:AP199" si="26">B148</f>
        <v>110956</v>
      </c>
      <c r="AM149" s="17">
        <f t="shared" si="26"/>
        <v>105966</v>
      </c>
      <c r="AN149" s="17">
        <f t="shared" si="26"/>
        <v>14387</v>
      </c>
      <c r="AO149" s="17">
        <f t="shared" si="26"/>
        <v>12741</v>
      </c>
      <c r="AP149" s="17">
        <f t="shared" si="26"/>
        <v>88595</v>
      </c>
      <c r="AQ149" s="17">
        <f t="shared" si="25"/>
        <v>82918</v>
      </c>
      <c r="AR149" s="17">
        <f t="shared" si="25"/>
        <v>13804</v>
      </c>
      <c r="AS149" s="17">
        <f t="shared" si="25"/>
        <v>8775</v>
      </c>
      <c r="AT149" s="17">
        <f t="shared" si="25"/>
        <v>27128</v>
      </c>
      <c r="AU149" s="18">
        <f t="shared" si="25"/>
        <v>22579</v>
      </c>
    </row>
    <row r="150" spans="1:47" x14ac:dyDescent="0.75">
      <c r="A150" s="2">
        <v>146</v>
      </c>
      <c r="B150" s="2">
        <v>111914</v>
      </c>
      <c r="C150" s="2">
        <v>106976</v>
      </c>
      <c r="D150" s="2">
        <v>14614</v>
      </c>
      <c r="E150" s="2">
        <v>13100</v>
      </c>
      <c r="F150" s="2">
        <v>90045</v>
      </c>
      <c r="G150" s="2">
        <v>84408</v>
      </c>
      <c r="H150" s="2">
        <v>14028</v>
      </c>
      <c r="I150" s="2">
        <v>9046</v>
      </c>
      <c r="J150" s="1">
        <f t="shared" si="22"/>
        <v>27714</v>
      </c>
      <c r="K150" s="1">
        <f t="shared" si="23"/>
        <v>23074</v>
      </c>
      <c r="AK150" s="19">
        <f t="shared" si="24"/>
        <v>14.5</v>
      </c>
      <c r="AL150" s="17">
        <f t="shared" si="26"/>
        <v>111437</v>
      </c>
      <c r="AM150" s="17">
        <f t="shared" si="26"/>
        <v>106470</v>
      </c>
      <c r="AN150" s="17">
        <f t="shared" si="26"/>
        <v>14516</v>
      </c>
      <c r="AO150" s="17">
        <f t="shared" si="26"/>
        <v>12920</v>
      </c>
      <c r="AP150" s="17">
        <f t="shared" si="26"/>
        <v>89321</v>
      </c>
      <c r="AQ150" s="17">
        <f t="shared" si="25"/>
        <v>83661</v>
      </c>
      <c r="AR150" s="17">
        <f t="shared" si="25"/>
        <v>13908</v>
      </c>
      <c r="AS150" s="17">
        <f t="shared" si="25"/>
        <v>8921</v>
      </c>
      <c r="AT150" s="17">
        <f t="shared" si="25"/>
        <v>27436</v>
      </c>
      <c r="AU150" s="18">
        <f t="shared" si="25"/>
        <v>22829</v>
      </c>
    </row>
    <row r="151" spans="1:47" x14ac:dyDescent="0.75">
      <c r="A151" s="2">
        <v>147</v>
      </c>
      <c r="B151" s="2">
        <v>112419</v>
      </c>
      <c r="C151" s="2">
        <v>107510</v>
      </c>
      <c r="D151" s="2">
        <v>14701</v>
      </c>
      <c r="E151" s="2">
        <v>13263</v>
      </c>
      <c r="F151" s="2">
        <v>90813</v>
      </c>
      <c r="G151" s="2">
        <v>85164</v>
      </c>
      <c r="H151" s="2">
        <v>14119</v>
      </c>
      <c r="I151" s="2">
        <v>9208</v>
      </c>
      <c r="J151" s="1">
        <f t="shared" si="22"/>
        <v>27964</v>
      </c>
      <c r="K151" s="1">
        <f t="shared" si="23"/>
        <v>23327</v>
      </c>
      <c r="AK151" s="19">
        <f t="shared" si="24"/>
        <v>14.6</v>
      </c>
      <c r="AL151" s="17">
        <f t="shared" si="26"/>
        <v>111914</v>
      </c>
      <c r="AM151" s="17">
        <f t="shared" si="26"/>
        <v>106976</v>
      </c>
      <c r="AN151" s="17">
        <f t="shared" si="26"/>
        <v>14614</v>
      </c>
      <c r="AO151" s="17">
        <f t="shared" si="26"/>
        <v>13100</v>
      </c>
      <c r="AP151" s="17">
        <f t="shared" si="26"/>
        <v>90045</v>
      </c>
      <c r="AQ151" s="17">
        <f t="shared" si="25"/>
        <v>84408</v>
      </c>
      <c r="AR151" s="17">
        <f t="shared" si="25"/>
        <v>14028</v>
      </c>
      <c r="AS151" s="17">
        <f t="shared" si="25"/>
        <v>9046</v>
      </c>
      <c r="AT151" s="17">
        <f t="shared" si="25"/>
        <v>27714</v>
      </c>
      <c r="AU151" s="18">
        <f t="shared" si="25"/>
        <v>23074</v>
      </c>
    </row>
    <row r="152" spans="1:47" x14ac:dyDescent="0.75">
      <c r="A152" s="2">
        <v>148</v>
      </c>
      <c r="B152" s="2">
        <v>112882</v>
      </c>
      <c r="C152" s="2">
        <v>107995</v>
      </c>
      <c r="D152" s="2">
        <v>14784</v>
      </c>
      <c r="E152" s="2">
        <v>13435</v>
      </c>
      <c r="F152" s="2">
        <v>91589</v>
      </c>
      <c r="G152" s="2">
        <v>85918</v>
      </c>
      <c r="H152" s="2">
        <v>14226</v>
      </c>
      <c r="I152" s="2">
        <v>9364</v>
      </c>
      <c r="J152" s="1">
        <f t="shared" si="22"/>
        <v>28219</v>
      </c>
      <c r="K152" s="1">
        <f t="shared" si="23"/>
        <v>23590</v>
      </c>
      <c r="AK152" s="19">
        <f t="shared" si="24"/>
        <v>14.7</v>
      </c>
      <c r="AL152" s="17">
        <f t="shared" si="26"/>
        <v>112419</v>
      </c>
      <c r="AM152" s="17">
        <f t="shared" si="26"/>
        <v>107510</v>
      </c>
      <c r="AN152" s="17">
        <f t="shared" si="26"/>
        <v>14701</v>
      </c>
      <c r="AO152" s="17">
        <f t="shared" si="26"/>
        <v>13263</v>
      </c>
      <c r="AP152" s="17">
        <f t="shared" si="26"/>
        <v>90813</v>
      </c>
      <c r="AQ152" s="17">
        <f t="shared" si="25"/>
        <v>85164</v>
      </c>
      <c r="AR152" s="17">
        <f t="shared" si="25"/>
        <v>14119</v>
      </c>
      <c r="AS152" s="17">
        <f t="shared" si="25"/>
        <v>9208</v>
      </c>
      <c r="AT152" s="17">
        <f t="shared" si="25"/>
        <v>27964</v>
      </c>
      <c r="AU152" s="18">
        <f t="shared" si="25"/>
        <v>23327</v>
      </c>
    </row>
    <row r="153" spans="1:47" x14ac:dyDescent="0.75">
      <c r="A153" s="2">
        <v>149</v>
      </c>
      <c r="B153" s="2">
        <v>113352</v>
      </c>
      <c r="C153" s="2">
        <v>108490</v>
      </c>
      <c r="D153" s="2">
        <v>14873</v>
      </c>
      <c r="E153" s="2">
        <v>13620</v>
      </c>
      <c r="F153" s="2">
        <v>92262</v>
      </c>
      <c r="G153" s="2">
        <v>86618</v>
      </c>
      <c r="H153" s="2">
        <v>14297</v>
      </c>
      <c r="I153" s="2">
        <v>9504</v>
      </c>
      <c r="J153" s="1">
        <f t="shared" si="22"/>
        <v>28493</v>
      </c>
      <c r="K153" s="1">
        <f t="shared" si="23"/>
        <v>23801</v>
      </c>
      <c r="AK153" s="19">
        <f t="shared" si="24"/>
        <v>14.8</v>
      </c>
      <c r="AL153" s="17">
        <f t="shared" si="26"/>
        <v>112882</v>
      </c>
      <c r="AM153" s="17">
        <f t="shared" si="26"/>
        <v>107995</v>
      </c>
      <c r="AN153" s="17">
        <f t="shared" si="26"/>
        <v>14784</v>
      </c>
      <c r="AO153" s="17">
        <f t="shared" si="26"/>
        <v>13435</v>
      </c>
      <c r="AP153" s="17">
        <f t="shared" si="26"/>
        <v>91589</v>
      </c>
      <c r="AQ153" s="17">
        <f t="shared" si="25"/>
        <v>85918</v>
      </c>
      <c r="AR153" s="17">
        <f t="shared" si="25"/>
        <v>14226</v>
      </c>
      <c r="AS153" s="17">
        <f t="shared" si="25"/>
        <v>9364</v>
      </c>
      <c r="AT153" s="17">
        <f t="shared" si="25"/>
        <v>28219</v>
      </c>
      <c r="AU153" s="18">
        <f t="shared" si="25"/>
        <v>23590</v>
      </c>
    </row>
    <row r="154" spans="1:47" x14ac:dyDescent="0.75">
      <c r="A154" s="2">
        <v>150</v>
      </c>
      <c r="B154" s="2">
        <v>113856</v>
      </c>
      <c r="C154" s="2">
        <v>109019</v>
      </c>
      <c r="D154" s="2">
        <v>14968</v>
      </c>
      <c r="E154" s="2">
        <v>13828</v>
      </c>
      <c r="F154" s="2">
        <v>92959</v>
      </c>
      <c r="G154" s="2">
        <v>87374</v>
      </c>
      <c r="H154" s="2">
        <v>14381</v>
      </c>
      <c r="I154" s="2">
        <v>9633</v>
      </c>
      <c r="J154" s="1">
        <f t="shared" si="22"/>
        <v>28796</v>
      </c>
      <c r="K154" s="1">
        <f t="shared" si="23"/>
        <v>24014</v>
      </c>
      <c r="AK154" s="19">
        <f t="shared" si="24"/>
        <v>14.9</v>
      </c>
      <c r="AL154" s="17">
        <f t="shared" si="26"/>
        <v>113352</v>
      </c>
      <c r="AM154" s="17">
        <f t="shared" si="26"/>
        <v>108490</v>
      </c>
      <c r="AN154" s="17">
        <f t="shared" si="26"/>
        <v>14873</v>
      </c>
      <c r="AO154" s="17">
        <f t="shared" si="26"/>
        <v>13620</v>
      </c>
      <c r="AP154" s="17">
        <f t="shared" si="26"/>
        <v>92262</v>
      </c>
      <c r="AQ154" s="17">
        <f t="shared" si="25"/>
        <v>86618</v>
      </c>
      <c r="AR154" s="17">
        <f t="shared" si="25"/>
        <v>14297</v>
      </c>
      <c r="AS154" s="17">
        <f t="shared" si="25"/>
        <v>9504</v>
      </c>
      <c r="AT154" s="17">
        <f t="shared" si="25"/>
        <v>28493</v>
      </c>
      <c r="AU154" s="18">
        <f t="shared" si="25"/>
        <v>23801</v>
      </c>
    </row>
    <row r="155" spans="1:47" x14ac:dyDescent="0.75">
      <c r="A155" s="2">
        <v>151</v>
      </c>
      <c r="B155" s="2">
        <v>114348</v>
      </c>
      <c r="C155" s="2">
        <v>109550</v>
      </c>
      <c r="D155" s="2">
        <v>15069</v>
      </c>
      <c r="E155" s="2">
        <v>14002</v>
      </c>
      <c r="F155" s="2">
        <v>93695</v>
      </c>
      <c r="G155" s="2">
        <v>88141</v>
      </c>
      <c r="H155" s="2">
        <v>14468</v>
      </c>
      <c r="I155" s="2">
        <v>9778</v>
      </c>
      <c r="J155" s="1">
        <f t="shared" si="22"/>
        <v>29071</v>
      </c>
      <c r="K155" s="1">
        <f t="shared" si="23"/>
        <v>24246</v>
      </c>
      <c r="AK155" s="19">
        <f t="shared" si="24"/>
        <v>15</v>
      </c>
      <c r="AL155" s="17">
        <f t="shared" si="26"/>
        <v>113856</v>
      </c>
      <c r="AM155" s="17">
        <f t="shared" si="26"/>
        <v>109019</v>
      </c>
      <c r="AN155" s="17">
        <f t="shared" si="26"/>
        <v>14968</v>
      </c>
      <c r="AO155" s="17">
        <f t="shared" si="26"/>
        <v>13828</v>
      </c>
      <c r="AP155" s="17">
        <f t="shared" si="26"/>
        <v>92959</v>
      </c>
      <c r="AQ155" s="17">
        <f t="shared" si="25"/>
        <v>87374</v>
      </c>
      <c r="AR155" s="17">
        <f t="shared" si="25"/>
        <v>14381</v>
      </c>
      <c r="AS155" s="17">
        <f t="shared" si="25"/>
        <v>9633</v>
      </c>
      <c r="AT155" s="17">
        <f t="shared" si="25"/>
        <v>28796</v>
      </c>
      <c r="AU155" s="18">
        <f t="shared" si="25"/>
        <v>24014</v>
      </c>
    </row>
    <row r="156" spans="1:47" x14ac:dyDescent="0.75">
      <c r="A156" s="2">
        <v>152</v>
      </c>
      <c r="B156" s="2">
        <v>114842</v>
      </c>
      <c r="C156" s="2">
        <v>110054</v>
      </c>
      <c r="D156" s="2">
        <v>15179</v>
      </c>
      <c r="E156" s="2">
        <v>14180</v>
      </c>
      <c r="F156" s="2">
        <v>94371</v>
      </c>
      <c r="G156" s="2">
        <v>88811</v>
      </c>
      <c r="H156" s="2">
        <v>14558</v>
      </c>
      <c r="I156" s="2">
        <v>9941</v>
      </c>
      <c r="J156" s="1">
        <f t="shared" si="22"/>
        <v>29359</v>
      </c>
      <c r="K156" s="1">
        <f t="shared" si="23"/>
        <v>24499</v>
      </c>
      <c r="AK156" s="19">
        <f t="shared" si="24"/>
        <v>15.1</v>
      </c>
      <c r="AL156" s="17">
        <f t="shared" si="26"/>
        <v>114348</v>
      </c>
      <c r="AM156" s="17">
        <f t="shared" si="26"/>
        <v>109550</v>
      </c>
      <c r="AN156" s="17">
        <f t="shared" si="26"/>
        <v>15069</v>
      </c>
      <c r="AO156" s="17">
        <f t="shared" si="26"/>
        <v>14002</v>
      </c>
      <c r="AP156" s="17">
        <f t="shared" si="26"/>
        <v>93695</v>
      </c>
      <c r="AQ156" s="17">
        <f t="shared" si="25"/>
        <v>88141</v>
      </c>
      <c r="AR156" s="17">
        <f t="shared" si="25"/>
        <v>14468</v>
      </c>
      <c r="AS156" s="17">
        <f t="shared" si="25"/>
        <v>9778</v>
      </c>
      <c r="AT156" s="17">
        <f t="shared" si="25"/>
        <v>29071</v>
      </c>
      <c r="AU156" s="18">
        <f t="shared" si="25"/>
        <v>24246</v>
      </c>
    </row>
    <row r="157" spans="1:47" x14ac:dyDescent="0.75">
      <c r="A157" s="2">
        <v>153</v>
      </c>
      <c r="B157" s="2">
        <v>115370</v>
      </c>
      <c r="C157" s="2">
        <v>110608</v>
      </c>
      <c r="D157" s="2">
        <v>15287</v>
      </c>
      <c r="E157" s="2">
        <v>14366</v>
      </c>
      <c r="F157" s="2">
        <v>95005</v>
      </c>
      <c r="G157" s="2">
        <v>89467</v>
      </c>
      <c r="H157" s="2">
        <v>14628</v>
      </c>
      <c r="I157" s="2">
        <v>10081</v>
      </c>
      <c r="J157" s="1">
        <f t="shared" si="22"/>
        <v>29653</v>
      </c>
      <c r="K157" s="1">
        <f t="shared" si="23"/>
        <v>24709</v>
      </c>
      <c r="AK157" s="19">
        <f t="shared" si="24"/>
        <v>15.2</v>
      </c>
      <c r="AL157" s="17">
        <f t="shared" si="26"/>
        <v>114842</v>
      </c>
      <c r="AM157" s="17">
        <f t="shared" si="26"/>
        <v>110054</v>
      </c>
      <c r="AN157" s="17">
        <f t="shared" si="26"/>
        <v>15179</v>
      </c>
      <c r="AO157" s="17">
        <f t="shared" si="26"/>
        <v>14180</v>
      </c>
      <c r="AP157" s="17">
        <f t="shared" si="26"/>
        <v>94371</v>
      </c>
      <c r="AQ157" s="17">
        <f t="shared" si="25"/>
        <v>88811</v>
      </c>
      <c r="AR157" s="17">
        <f t="shared" si="25"/>
        <v>14558</v>
      </c>
      <c r="AS157" s="17">
        <f t="shared" si="25"/>
        <v>9941</v>
      </c>
      <c r="AT157" s="17">
        <f t="shared" si="25"/>
        <v>29359</v>
      </c>
      <c r="AU157" s="18">
        <f t="shared" si="25"/>
        <v>24499</v>
      </c>
    </row>
    <row r="158" spans="1:47" x14ac:dyDescent="0.75">
      <c r="A158" s="2">
        <v>154</v>
      </c>
      <c r="B158" s="2">
        <v>115877</v>
      </c>
      <c r="C158" s="2">
        <v>111125</v>
      </c>
      <c r="D158" s="2">
        <v>15391</v>
      </c>
      <c r="E158" s="2">
        <v>14558</v>
      </c>
      <c r="F158" s="2">
        <v>95657</v>
      </c>
      <c r="G158" s="2">
        <v>90122</v>
      </c>
      <c r="H158" s="2">
        <v>14708</v>
      </c>
      <c r="I158" s="2">
        <v>10249</v>
      </c>
      <c r="J158" s="1">
        <f t="shared" si="22"/>
        <v>29949</v>
      </c>
      <c r="K158" s="1">
        <f t="shared" si="23"/>
        <v>24957</v>
      </c>
      <c r="AK158" s="19">
        <f t="shared" si="24"/>
        <v>15.3</v>
      </c>
      <c r="AL158" s="17">
        <f t="shared" si="26"/>
        <v>115370</v>
      </c>
      <c r="AM158" s="17">
        <f t="shared" si="26"/>
        <v>110608</v>
      </c>
      <c r="AN158" s="17">
        <f t="shared" si="26"/>
        <v>15287</v>
      </c>
      <c r="AO158" s="17">
        <f t="shared" si="26"/>
        <v>14366</v>
      </c>
      <c r="AP158" s="17">
        <f t="shared" si="26"/>
        <v>95005</v>
      </c>
      <c r="AQ158" s="17">
        <f t="shared" si="25"/>
        <v>89467</v>
      </c>
      <c r="AR158" s="17">
        <f t="shared" si="25"/>
        <v>14628</v>
      </c>
      <c r="AS158" s="17">
        <f t="shared" si="25"/>
        <v>10081</v>
      </c>
      <c r="AT158" s="17">
        <f t="shared" si="25"/>
        <v>29653</v>
      </c>
      <c r="AU158" s="18">
        <f t="shared" si="25"/>
        <v>24709</v>
      </c>
    </row>
    <row r="159" spans="1:47" x14ac:dyDescent="0.75">
      <c r="A159" s="2">
        <v>155</v>
      </c>
      <c r="B159" s="2">
        <v>116341</v>
      </c>
      <c r="C159" s="2">
        <v>111588</v>
      </c>
      <c r="D159" s="2">
        <v>15495</v>
      </c>
      <c r="E159" s="2">
        <v>14748</v>
      </c>
      <c r="F159" s="2">
        <v>96316</v>
      </c>
      <c r="G159" s="2">
        <v>90831</v>
      </c>
      <c r="H159" s="2">
        <v>14817</v>
      </c>
      <c r="I159" s="2">
        <v>10412</v>
      </c>
      <c r="J159" s="1">
        <f t="shared" si="22"/>
        <v>30243</v>
      </c>
      <c r="K159" s="1">
        <f t="shared" si="23"/>
        <v>25229</v>
      </c>
      <c r="AK159" s="19">
        <f t="shared" si="24"/>
        <v>15.4</v>
      </c>
      <c r="AL159" s="17">
        <f t="shared" si="26"/>
        <v>115877</v>
      </c>
      <c r="AM159" s="17">
        <f t="shared" si="26"/>
        <v>111125</v>
      </c>
      <c r="AN159" s="17">
        <f t="shared" si="26"/>
        <v>15391</v>
      </c>
      <c r="AO159" s="17">
        <f t="shared" si="26"/>
        <v>14558</v>
      </c>
      <c r="AP159" s="17">
        <f t="shared" si="26"/>
        <v>95657</v>
      </c>
      <c r="AQ159" s="17">
        <f t="shared" si="25"/>
        <v>90122</v>
      </c>
      <c r="AR159" s="17">
        <f t="shared" si="25"/>
        <v>14708</v>
      </c>
      <c r="AS159" s="17">
        <f t="shared" si="25"/>
        <v>10249</v>
      </c>
      <c r="AT159" s="17">
        <f t="shared" si="25"/>
        <v>29949</v>
      </c>
      <c r="AU159" s="18">
        <f t="shared" si="25"/>
        <v>24957</v>
      </c>
    </row>
    <row r="160" spans="1:47" x14ac:dyDescent="0.75">
      <c r="A160" s="2">
        <v>156</v>
      </c>
      <c r="B160" s="2">
        <v>116778</v>
      </c>
      <c r="C160" s="2">
        <v>112046</v>
      </c>
      <c r="D160" s="2">
        <v>15599</v>
      </c>
      <c r="E160" s="2">
        <v>14919</v>
      </c>
      <c r="F160" s="2">
        <v>97003</v>
      </c>
      <c r="G160" s="2">
        <v>91542</v>
      </c>
      <c r="H160" s="2">
        <v>14938</v>
      </c>
      <c r="I160" s="2">
        <v>10573</v>
      </c>
      <c r="J160" s="1">
        <f t="shared" si="22"/>
        <v>30518</v>
      </c>
      <c r="K160" s="1">
        <f t="shared" si="23"/>
        <v>25511</v>
      </c>
      <c r="AK160" s="19">
        <f t="shared" si="24"/>
        <v>15.5</v>
      </c>
      <c r="AL160" s="17">
        <f t="shared" si="26"/>
        <v>116341</v>
      </c>
      <c r="AM160" s="17">
        <f t="shared" si="26"/>
        <v>111588</v>
      </c>
      <c r="AN160" s="17">
        <f t="shared" si="26"/>
        <v>15495</v>
      </c>
      <c r="AO160" s="17">
        <f t="shared" si="26"/>
        <v>14748</v>
      </c>
      <c r="AP160" s="17">
        <f t="shared" si="26"/>
        <v>96316</v>
      </c>
      <c r="AQ160" s="17">
        <f t="shared" si="25"/>
        <v>90831</v>
      </c>
      <c r="AR160" s="17">
        <f t="shared" si="25"/>
        <v>14817</v>
      </c>
      <c r="AS160" s="17">
        <f t="shared" si="25"/>
        <v>10412</v>
      </c>
      <c r="AT160" s="17">
        <f t="shared" si="25"/>
        <v>30243</v>
      </c>
      <c r="AU160" s="18">
        <f t="shared" si="25"/>
        <v>25229</v>
      </c>
    </row>
    <row r="161" spans="1:47" x14ac:dyDescent="0.75">
      <c r="A161" s="2">
        <v>157</v>
      </c>
      <c r="B161" s="2">
        <v>117204</v>
      </c>
      <c r="C161" s="2">
        <v>112493</v>
      </c>
      <c r="D161" s="2">
        <v>15696</v>
      </c>
      <c r="E161" s="2">
        <v>15070</v>
      </c>
      <c r="F161" s="2">
        <v>97590</v>
      </c>
      <c r="G161" s="2">
        <v>92176</v>
      </c>
      <c r="H161" s="2">
        <v>15042</v>
      </c>
      <c r="I161" s="2">
        <v>10703</v>
      </c>
      <c r="J161" s="1">
        <f t="shared" si="22"/>
        <v>30766</v>
      </c>
      <c r="K161" s="1">
        <f t="shared" si="23"/>
        <v>25745</v>
      </c>
      <c r="AK161" s="19">
        <f t="shared" si="24"/>
        <v>15.6</v>
      </c>
      <c r="AL161" s="17">
        <f t="shared" si="26"/>
        <v>116778</v>
      </c>
      <c r="AM161" s="17">
        <f t="shared" si="26"/>
        <v>112046</v>
      </c>
      <c r="AN161" s="17">
        <f t="shared" si="26"/>
        <v>15599</v>
      </c>
      <c r="AO161" s="17">
        <f t="shared" si="26"/>
        <v>14919</v>
      </c>
      <c r="AP161" s="17">
        <f t="shared" si="26"/>
        <v>97003</v>
      </c>
      <c r="AQ161" s="17">
        <f t="shared" si="25"/>
        <v>91542</v>
      </c>
      <c r="AR161" s="17">
        <f t="shared" si="25"/>
        <v>14938</v>
      </c>
      <c r="AS161" s="17">
        <f t="shared" si="25"/>
        <v>10573</v>
      </c>
      <c r="AT161" s="17">
        <f t="shared" si="25"/>
        <v>30518</v>
      </c>
      <c r="AU161" s="18">
        <f t="shared" si="25"/>
        <v>25511</v>
      </c>
    </row>
    <row r="162" spans="1:47" x14ac:dyDescent="0.75">
      <c r="A162" s="2">
        <v>158</v>
      </c>
      <c r="B162" s="2">
        <v>117612</v>
      </c>
      <c r="C162" s="2">
        <v>112896</v>
      </c>
      <c r="D162" s="2">
        <v>15807</v>
      </c>
      <c r="E162" s="2">
        <v>15251</v>
      </c>
      <c r="F162" s="2">
        <v>98208</v>
      </c>
      <c r="G162" s="2">
        <v>92824</v>
      </c>
      <c r="H162" s="2">
        <v>15119</v>
      </c>
      <c r="I162" s="2">
        <v>10850</v>
      </c>
      <c r="J162" s="1">
        <f t="shared" si="22"/>
        <v>31058</v>
      </c>
      <c r="K162" s="1">
        <f t="shared" si="23"/>
        <v>25969</v>
      </c>
      <c r="AK162" s="19">
        <f t="shared" si="24"/>
        <v>15.7</v>
      </c>
      <c r="AL162" s="17">
        <f t="shared" si="26"/>
        <v>117204</v>
      </c>
      <c r="AM162" s="17">
        <f t="shared" si="26"/>
        <v>112493</v>
      </c>
      <c r="AN162" s="17">
        <f t="shared" si="26"/>
        <v>15696</v>
      </c>
      <c r="AO162" s="17">
        <f t="shared" si="26"/>
        <v>15070</v>
      </c>
      <c r="AP162" s="17">
        <f t="shared" si="26"/>
        <v>97590</v>
      </c>
      <c r="AQ162" s="17">
        <f t="shared" si="25"/>
        <v>92176</v>
      </c>
      <c r="AR162" s="17">
        <f t="shared" si="25"/>
        <v>15042</v>
      </c>
      <c r="AS162" s="17">
        <f t="shared" si="25"/>
        <v>10703</v>
      </c>
      <c r="AT162" s="17">
        <f t="shared" si="25"/>
        <v>30766</v>
      </c>
      <c r="AU162" s="18">
        <f t="shared" si="25"/>
        <v>25745</v>
      </c>
    </row>
    <row r="163" spans="1:47" x14ac:dyDescent="0.75">
      <c r="A163" s="2">
        <v>159</v>
      </c>
      <c r="B163" s="2">
        <v>117987</v>
      </c>
      <c r="C163" s="2">
        <v>113292</v>
      </c>
      <c r="D163" s="2">
        <v>15919</v>
      </c>
      <c r="E163" s="2">
        <v>15419</v>
      </c>
      <c r="F163" s="2">
        <v>98789</v>
      </c>
      <c r="G163" s="2">
        <v>93468</v>
      </c>
      <c r="H163" s="2">
        <v>15198</v>
      </c>
      <c r="I163" s="2">
        <v>10960</v>
      </c>
      <c r="J163" s="1">
        <f t="shared" si="22"/>
        <v>31338</v>
      </c>
      <c r="K163" s="1">
        <f t="shared" si="23"/>
        <v>26158</v>
      </c>
      <c r="AK163" s="19">
        <f t="shared" si="24"/>
        <v>15.8</v>
      </c>
      <c r="AL163" s="17">
        <f t="shared" si="26"/>
        <v>117612</v>
      </c>
      <c r="AM163" s="17">
        <f t="shared" si="26"/>
        <v>112896</v>
      </c>
      <c r="AN163" s="17">
        <f t="shared" si="26"/>
        <v>15807</v>
      </c>
      <c r="AO163" s="17">
        <f t="shared" si="26"/>
        <v>15251</v>
      </c>
      <c r="AP163" s="17">
        <f t="shared" si="26"/>
        <v>98208</v>
      </c>
      <c r="AQ163" s="17">
        <f t="shared" si="25"/>
        <v>92824</v>
      </c>
      <c r="AR163" s="17">
        <f t="shared" si="25"/>
        <v>15119</v>
      </c>
      <c r="AS163" s="17">
        <f t="shared" si="25"/>
        <v>10850</v>
      </c>
      <c r="AT163" s="17">
        <f t="shared" si="25"/>
        <v>31058</v>
      </c>
      <c r="AU163" s="18">
        <f t="shared" si="25"/>
        <v>25969</v>
      </c>
    </row>
    <row r="164" spans="1:47" x14ac:dyDescent="0.75">
      <c r="A164" s="2">
        <v>160</v>
      </c>
      <c r="B164" s="2">
        <v>118447</v>
      </c>
      <c r="C164" s="2">
        <v>113770</v>
      </c>
      <c r="D164" s="2">
        <v>16025</v>
      </c>
      <c r="E164" s="2">
        <v>15607</v>
      </c>
      <c r="F164" s="2">
        <v>99392</v>
      </c>
      <c r="G164" s="2">
        <v>94125</v>
      </c>
      <c r="H164" s="2">
        <v>15291</v>
      </c>
      <c r="I164" s="2">
        <v>11084</v>
      </c>
      <c r="J164" s="1">
        <f t="shared" si="22"/>
        <v>31632</v>
      </c>
      <c r="K164" s="1">
        <f t="shared" si="23"/>
        <v>26375</v>
      </c>
      <c r="AK164" s="19">
        <f t="shared" si="24"/>
        <v>15.9</v>
      </c>
      <c r="AL164" s="17">
        <f t="shared" si="26"/>
        <v>117987</v>
      </c>
      <c r="AM164" s="17">
        <f t="shared" si="26"/>
        <v>113292</v>
      </c>
      <c r="AN164" s="17">
        <f t="shared" si="26"/>
        <v>15919</v>
      </c>
      <c r="AO164" s="17">
        <f t="shared" si="26"/>
        <v>15419</v>
      </c>
      <c r="AP164" s="17">
        <f t="shared" si="26"/>
        <v>98789</v>
      </c>
      <c r="AQ164" s="17">
        <f t="shared" si="25"/>
        <v>93468</v>
      </c>
      <c r="AR164" s="17">
        <f t="shared" si="25"/>
        <v>15198</v>
      </c>
      <c r="AS164" s="17">
        <f t="shared" si="25"/>
        <v>10960</v>
      </c>
      <c r="AT164" s="17">
        <f t="shared" si="25"/>
        <v>31338</v>
      </c>
      <c r="AU164" s="18">
        <f t="shared" si="25"/>
        <v>26158</v>
      </c>
    </row>
    <row r="165" spans="1:47" x14ac:dyDescent="0.75">
      <c r="A165" s="2">
        <v>161</v>
      </c>
      <c r="B165" s="2">
        <v>118860</v>
      </c>
      <c r="C165" s="2">
        <v>114197</v>
      </c>
      <c r="D165" s="2">
        <v>16138</v>
      </c>
      <c r="E165" s="2">
        <v>15755</v>
      </c>
      <c r="F165" s="2">
        <v>100034</v>
      </c>
      <c r="G165" s="2">
        <v>94827</v>
      </c>
      <c r="H165" s="2">
        <v>15357</v>
      </c>
      <c r="I165" s="2">
        <v>11218</v>
      </c>
      <c r="J165" s="1">
        <f t="shared" si="22"/>
        <v>31893</v>
      </c>
      <c r="K165" s="1">
        <f t="shared" si="23"/>
        <v>26575</v>
      </c>
      <c r="AK165" s="19">
        <f t="shared" si="24"/>
        <v>16</v>
      </c>
      <c r="AL165" s="17">
        <f t="shared" si="26"/>
        <v>118447</v>
      </c>
      <c r="AM165" s="17">
        <f t="shared" si="26"/>
        <v>113770</v>
      </c>
      <c r="AN165" s="17">
        <f t="shared" si="26"/>
        <v>16025</v>
      </c>
      <c r="AO165" s="17">
        <f t="shared" si="26"/>
        <v>15607</v>
      </c>
      <c r="AP165" s="17">
        <f t="shared" si="26"/>
        <v>99392</v>
      </c>
      <c r="AQ165" s="17">
        <f t="shared" si="25"/>
        <v>94125</v>
      </c>
      <c r="AR165" s="17">
        <f t="shared" si="25"/>
        <v>15291</v>
      </c>
      <c r="AS165" s="17">
        <f t="shared" si="25"/>
        <v>11084</v>
      </c>
      <c r="AT165" s="17">
        <f t="shared" si="25"/>
        <v>31632</v>
      </c>
      <c r="AU165" s="18">
        <f t="shared" si="25"/>
        <v>26375</v>
      </c>
    </row>
    <row r="166" spans="1:47" x14ac:dyDescent="0.75">
      <c r="A166" s="2">
        <v>162</v>
      </c>
      <c r="B166" s="2">
        <v>119276</v>
      </c>
      <c r="C166" s="2">
        <v>114626</v>
      </c>
      <c r="D166" s="2">
        <v>16248</v>
      </c>
      <c r="E166" s="2">
        <v>15903</v>
      </c>
      <c r="F166" s="2">
        <v>100658</v>
      </c>
      <c r="G166" s="2">
        <v>95480</v>
      </c>
      <c r="H166" s="2">
        <v>15463</v>
      </c>
      <c r="I166" s="2">
        <v>11327</v>
      </c>
      <c r="J166" s="1">
        <f t="shared" si="22"/>
        <v>32151</v>
      </c>
      <c r="K166" s="1">
        <f t="shared" si="23"/>
        <v>26790</v>
      </c>
      <c r="AK166" s="19">
        <f t="shared" si="24"/>
        <v>16.100000000000001</v>
      </c>
      <c r="AL166" s="17">
        <f t="shared" si="26"/>
        <v>118860</v>
      </c>
      <c r="AM166" s="17">
        <f t="shared" si="26"/>
        <v>114197</v>
      </c>
      <c r="AN166" s="17">
        <f t="shared" si="26"/>
        <v>16138</v>
      </c>
      <c r="AO166" s="17">
        <f t="shared" si="26"/>
        <v>15755</v>
      </c>
      <c r="AP166" s="17">
        <f t="shared" si="26"/>
        <v>100034</v>
      </c>
      <c r="AQ166" s="17">
        <f t="shared" si="25"/>
        <v>94827</v>
      </c>
      <c r="AR166" s="17">
        <f t="shared" si="25"/>
        <v>15357</v>
      </c>
      <c r="AS166" s="17">
        <f t="shared" si="25"/>
        <v>11218</v>
      </c>
      <c r="AT166" s="17">
        <f t="shared" si="25"/>
        <v>31893</v>
      </c>
      <c r="AU166" s="18">
        <f t="shared" si="25"/>
        <v>26575</v>
      </c>
    </row>
    <row r="167" spans="1:47" x14ac:dyDescent="0.75">
      <c r="A167" s="2">
        <v>163</v>
      </c>
      <c r="B167" s="2">
        <v>119689</v>
      </c>
      <c r="C167" s="2">
        <v>115033</v>
      </c>
      <c r="D167" s="2">
        <v>16369</v>
      </c>
      <c r="E167" s="2">
        <v>16078</v>
      </c>
      <c r="F167" s="2">
        <v>101274</v>
      </c>
      <c r="G167" s="2">
        <v>96142</v>
      </c>
      <c r="H167" s="2">
        <v>15565</v>
      </c>
      <c r="I167" s="2">
        <v>11463</v>
      </c>
      <c r="J167" s="1">
        <f t="shared" si="22"/>
        <v>32447</v>
      </c>
      <c r="K167" s="1">
        <f t="shared" si="23"/>
        <v>27028</v>
      </c>
      <c r="AK167" s="19">
        <f t="shared" si="24"/>
        <v>16.2</v>
      </c>
      <c r="AL167" s="17">
        <f t="shared" si="26"/>
        <v>119276</v>
      </c>
      <c r="AM167" s="17">
        <f t="shared" si="26"/>
        <v>114626</v>
      </c>
      <c r="AN167" s="17">
        <f t="shared" si="26"/>
        <v>16248</v>
      </c>
      <c r="AO167" s="17">
        <f t="shared" si="26"/>
        <v>15903</v>
      </c>
      <c r="AP167" s="17">
        <f t="shared" si="26"/>
        <v>100658</v>
      </c>
      <c r="AQ167" s="17">
        <f t="shared" si="25"/>
        <v>95480</v>
      </c>
      <c r="AR167" s="17">
        <f t="shared" si="25"/>
        <v>15463</v>
      </c>
      <c r="AS167" s="17">
        <f t="shared" si="25"/>
        <v>11327</v>
      </c>
      <c r="AT167" s="17">
        <f t="shared" si="25"/>
        <v>32151</v>
      </c>
      <c r="AU167" s="18">
        <f t="shared" si="25"/>
        <v>26790</v>
      </c>
    </row>
    <row r="168" spans="1:47" x14ac:dyDescent="0.75">
      <c r="A168" s="2">
        <v>164</v>
      </c>
      <c r="B168" s="2">
        <v>120057</v>
      </c>
      <c r="C168" s="2">
        <v>115424</v>
      </c>
      <c r="D168" s="2">
        <v>16469</v>
      </c>
      <c r="E168" s="2">
        <v>16249</v>
      </c>
      <c r="F168" s="2">
        <v>101888</v>
      </c>
      <c r="G168" s="2">
        <v>96777</v>
      </c>
      <c r="H168" s="2">
        <v>15673</v>
      </c>
      <c r="I168" s="2">
        <v>11589</v>
      </c>
      <c r="J168" s="1">
        <f t="shared" si="22"/>
        <v>32718</v>
      </c>
      <c r="K168" s="1">
        <f t="shared" si="23"/>
        <v>27262</v>
      </c>
      <c r="AK168" s="19">
        <f t="shared" si="24"/>
        <v>16.3</v>
      </c>
      <c r="AL168" s="17">
        <f t="shared" si="26"/>
        <v>119689</v>
      </c>
      <c r="AM168" s="17">
        <f t="shared" si="26"/>
        <v>115033</v>
      </c>
      <c r="AN168" s="17">
        <f t="shared" si="26"/>
        <v>16369</v>
      </c>
      <c r="AO168" s="17">
        <f t="shared" si="26"/>
        <v>16078</v>
      </c>
      <c r="AP168" s="17">
        <f t="shared" si="26"/>
        <v>101274</v>
      </c>
      <c r="AQ168" s="17">
        <f t="shared" si="25"/>
        <v>96142</v>
      </c>
      <c r="AR168" s="17">
        <f t="shared" si="25"/>
        <v>15565</v>
      </c>
      <c r="AS168" s="17">
        <f t="shared" si="25"/>
        <v>11463</v>
      </c>
      <c r="AT168" s="17">
        <f t="shared" si="25"/>
        <v>32447</v>
      </c>
      <c r="AU168" s="18">
        <f t="shared" si="25"/>
        <v>27028</v>
      </c>
    </row>
    <row r="169" spans="1:47" x14ac:dyDescent="0.75">
      <c r="A169" s="2">
        <v>165</v>
      </c>
      <c r="B169" s="2">
        <v>120416</v>
      </c>
      <c r="C169" s="2">
        <v>115818</v>
      </c>
      <c r="D169" s="2">
        <v>16570</v>
      </c>
      <c r="E169" s="2">
        <v>16395</v>
      </c>
      <c r="F169" s="2">
        <v>102497</v>
      </c>
      <c r="G169" s="2">
        <v>97404</v>
      </c>
      <c r="H169" s="2">
        <v>15773</v>
      </c>
      <c r="I169" s="2">
        <v>11743</v>
      </c>
      <c r="J169" s="1">
        <f t="shared" si="22"/>
        <v>32965</v>
      </c>
      <c r="K169" s="1">
        <f t="shared" si="23"/>
        <v>27516</v>
      </c>
      <c r="AK169" s="19">
        <f t="shared" si="24"/>
        <v>16.399999999999999</v>
      </c>
      <c r="AL169" s="17">
        <f t="shared" si="26"/>
        <v>120057</v>
      </c>
      <c r="AM169" s="17">
        <f t="shared" si="26"/>
        <v>115424</v>
      </c>
      <c r="AN169" s="17">
        <f t="shared" si="26"/>
        <v>16469</v>
      </c>
      <c r="AO169" s="17">
        <f t="shared" si="26"/>
        <v>16249</v>
      </c>
      <c r="AP169" s="17">
        <f t="shared" si="26"/>
        <v>101888</v>
      </c>
      <c r="AQ169" s="17">
        <f t="shared" si="25"/>
        <v>96777</v>
      </c>
      <c r="AR169" s="17">
        <f t="shared" si="25"/>
        <v>15673</v>
      </c>
      <c r="AS169" s="17">
        <f t="shared" si="25"/>
        <v>11589</v>
      </c>
      <c r="AT169" s="17">
        <f t="shared" si="25"/>
        <v>32718</v>
      </c>
      <c r="AU169" s="18">
        <f t="shared" si="25"/>
        <v>27262</v>
      </c>
    </row>
    <row r="170" spans="1:47" x14ac:dyDescent="0.75">
      <c r="A170" s="2">
        <v>166</v>
      </c>
      <c r="B170" s="2">
        <v>120761</v>
      </c>
      <c r="C170" s="2">
        <v>116194</v>
      </c>
      <c r="D170" s="2">
        <v>16679</v>
      </c>
      <c r="E170" s="2">
        <v>16548</v>
      </c>
      <c r="F170" s="2">
        <v>103112</v>
      </c>
      <c r="G170" s="2">
        <v>98032</v>
      </c>
      <c r="H170" s="2">
        <v>15868</v>
      </c>
      <c r="I170" s="2">
        <v>11893</v>
      </c>
      <c r="J170" s="1">
        <f t="shared" si="22"/>
        <v>33227</v>
      </c>
      <c r="K170" s="1">
        <f t="shared" si="23"/>
        <v>27761</v>
      </c>
      <c r="AK170" s="19">
        <f t="shared" si="24"/>
        <v>16.5</v>
      </c>
      <c r="AL170" s="17">
        <f t="shared" si="26"/>
        <v>120416</v>
      </c>
      <c r="AM170" s="17">
        <f t="shared" si="26"/>
        <v>115818</v>
      </c>
      <c r="AN170" s="17">
        <f t="shared" si="26"/>
        <v>16570</v>
      </c>
      <c r="AO170" s="17">
        <f t="shared" si="26"/>
        <v>16395</v>
      </c>
      <c r="AP170" s="17">
        <f t="shared" si="26"/>
        <v>102497</v>
      </c>
      <c r="AQ170" s="17">
        <f t="shared" si="25"/>
        <v>97404</v>
      </c>
      <c r="AR170" s="17">
        <f t="shared" si="25"/>
        <v>15773</v>
      </c>
      <c r="AS170" s="17">
        <f t="shared" si="25"/>
        <v>11743</v>
      </c>
      <c r="AT170" s="17">
        <f t="shared" si="25"/>
        <v>32965</v>
      </c>
      <c r="AU170" s="18">
        <f t="shared" si="25"/>
        <v>27516</v>
      </c>
    </row>
    <row r="171" spans="1:47" x14ac:dyDescent="0.75">
      <c r="A171" s="2">
        <v>167</v>
      </c>
      <c r="B171" s="2">
        <v>121065</v>
      </c>
      <c r="C171" s="2">
        <v>116523</v>
      </c>
      <c r="D171" s="2">
        <v>16787</v>
      </c>
      <c r="E171" s="2">
        <v>16701</v>
      </c>
      <c r="F171" s="2">
        <v>103679</v>
      </c>
      <c r="G171" s="2">
        <v>98630</v>
      </c>
      <c r="H171" s="2">
        <v>15955</v>
      </c>
      <c r="I171" s="2">
        <v>12027</v>
      </c>
      <c r="J171" s="1">
        <f t="shared" si="22"/>
        <v>33488</v>
      </c>
      <c r="K171" s="1">
        <f t="shared" si="23"/>
        <v>27982</v>
      </c>
      <c r="AK171" s="19">
        <f t="shared" si="24"/>
        <v>16.600000000000001</v>
      </c>
      <c r="AL171" s="17">
        <f t="shared" si="26"/>
        <v>120761</v>
      </c>
      <c r="AM171" s="17">
        <f t="shared" si="26"/>
        <v>116194</v>
      </c>
      <c r="AN171" s="17">
        <f t="shared" si="26"/>
        <v>16679</v>
      </c>
      <c r="AO171" s="17">
        <f t="shared" si="26"/>
        <v>16548</v>
      </c>
      <c r="AP171" s="17">
        <f t="shared" si="26"/>
        <v>103112</v>
      </c>
      <c r="AQ171" s="17">
        <f t="shared" si="25"/>
        <v>98032</v>
      </c>
      <c r="AR171" s="17">
        <f t="shared" si="25"/>
        <v>15868</v>
      </c>
      <c r="AS171" s="17">
        <f t="shared" si="25"/>
        <v>11893</v>
      </c>
      <c r="AT171" s="17">
        <f t="shared" si="25"/>
        <v>33227</v>
      </c>
      <c r="AU171" s="18">
        <f t="shared" si="25"/>
        <v>27761</v>
      </c>
    </row>
    <row r="172" spans="1:47" x14ac:dyDescent="0.75">
      <c r="A172" s="2">
        <v>168</v>
      </c>
      <c r="B172" s="2">
        <v>121403</v>
      </c>
      <c r="C172" s="2">
        <v>116893</v>
      </c>
      <c r="D172" s="2">
        <v>16901</v>
      </c>
      <c r="E172" s="2">
        <v>16845</v>
      </c>
      <c r="F172" s="2">
        <v>104235</v>
      </c>
      <c r="G172" s="2">
        <v>99212</v>
      </c>
      <c r="H172" s="2">
        <v>16044</v>
      </c>
      <c r="I172" s="2">
        <v>12169</v>
      </c>
      <c r="J172" s="1">
        <f t="shared" si="22"/>
        <v>33746</v>
      </c>
      <c r="K172" s="1">
        <f t="shared" si="23"/>
        <v>28213</v>
      </c>
      <c r="AK172" s="19">
        <f t="shared" si="24"/>
        <v>16.7</v>
      </c>
      <c r="AL172" s="17">
        <f t="shared" si="26"/>
        <v>121065</v>
      </c>
      <c r="AM172" s="17">
        <f t="shared" si="26"/>
        <v>116523</v>
      </c>
      <c r="AN172" s="17">
        <f t="shared" si="26"/>
        <v>16787</v>
      </c>
      <c r="AO172" s="17">
        <f t="shared" si="26"/>
        <v>16701</v>
      </c>
      <c r="AP172" s="17">
        <f t="shared" si="26"/>
        <v>103679</v>
      </c>
      <c r="AQ172" s="17">
        <f t="shared" si="25"/>
        <v>98630</v>
      </c>
      <c r="AR172" s="17">
        <f t="shared" si="25"/>
        <v>15955</v>
      </c>
      <c r="AS172" s="17">
        <f t="shared" si="25"/>
        <v>12027</v>
      </c>
      <c r="AT172" s="17">
        <f t="shared" si="25"/>
        <v>33488</v>
      </c>
      <c r="AU172" s="18">
        <f t="shared" si="25"/>
        <v>27982</v>
      </c>
    </row>
    <row r="173" spans="1:47" x14ac:dyDescent="0.75">
      <c r="A173" s="2">
        <v>169</v>
      </c>
      <c r="B173" s="2">
        <v>121706</v>
      </c>
      <c r="C173" s="2">
        <v>117220</v>
      </c>
      <c r="D173" s="2">
        <v>17012</v>
      </c>
      <c r="E173" s="2">
        <v>16975</v>
      </c>
      <c r="F173" s="2">
        <v>104789</v>
      </c>
      <c r="G173" s="2">
        <v>99793</v>
      </c>
      <c r="H173" s="2">
        <v>16145</v>
      </c>
      <c r="I173" s="2">
        <v>12302</v>
      </c>
      <c r="J173" s="1">
        <f t="shared" si="22"/>
        <v>33987</v>
      </c>
      <c r="K173" s="1">
        <f t="shared" si="23"/>
        <v>28447</v>
      </c>
      <c r="AK173" s="19">
        <f t="shared" si="24"/>
        <v>16.8</v>
      </c>
      <c r="AL173" s="17">
        <f t="shared" si="26"/>
        <v>121403</v>
      </c>
      <c r="AM173" s="17">
        <f t="shared" si="26"/>
        <v>116893</v>
      </c>
      <c r="AN173" s="17">
        <f t="shared" si="26"/>
        <v>16901</v>
      </c>
      <c r="AO173" s="17">
        <f t="shared" si="26"/>
        <v>16845</v>
      </c>
      <c r="AP173" s="17">
        <f t="shared" si="26"/>
        <v>104235</v>
      </c>
      <c r="AQ173" s="17">
        <f t="shared" si="25"/>
        <v>99212</v>
      </c>
      <c r="AR173" s="17">
        <f t="shared" si="25"/>
        <v>16044</v>
      </c>
      <c r="AS173" s="17">
        <f t="shared" si="25"/>
        <v>12169</v>
      </c>
      <c r="AT173" s="17">
        <f t="shared" si="25"/>
        <v>33746</v>
      </c>
      <c r="AU173" s="18">
        <f t="shared" si="25"/>
        <v>28213</v>
      </c>
    </row>
    <row r="174" spans="1:47" x14ac:dyDescent="0.75">
      <c r="A174" s="2">
        <v>170</v>
      </c>
      <c r="B174" s="2">
        <v>122020</v>
      </c>
      <c r="C174" s="2">
        <v>117584</v>
      </c>
      <c r="D174" s="2">
        <v>17116</v>
      </c>
      <c r="E174" s="2">
        <v>17129</v>
      </c>
      <c r="F174" s="2">
        <v>105353</v>
      </c>
      <c r="G174" s="2">
        <v>100392</v>
      </c>
      <c r="H174" s="2">
        <v>16245</v>
      </c>
      <c r="I174" s="2">
        <v>12420</v>
      </c>
      <c r="J174" s="1">
        <f t="shared" si="22"/>
        <v>34245</v>
      </c>
      <c r="K174" s="1">
        <f t="shared" si="23"/>
        <v>28665</v>
      </c>
      <c r="AK174" s="19">
        <f t="shared" si="24"/>
        <v>16.899999999999999</v>
      </c>
      <c r="AL174" s="17">
        <f t="shared" si="26"/>
        <v>121706</v>
      </c>
      <c r="AM174" s="17">
        <f t="shared" si="26"/>
        <v>117220</v>
      </c>
      <c r="AN174" s="17">
        <f t="shared" si="26"/>
        <v>17012</v>
      </c>
      <c r="AO174" s="17">
        <f t="shared" si="26"/>
        <v>16975</v>
      </c>
      <c r="AP174" s="17">
        <f t="shared" si="26"/>
        <v>104789</v>
      </c>
      <c r="AQ174" s="17">
        <f t="shared" si="25"/>
        <v>99793</v>
      </c>
      <c r="AR174" s="17">
        <f t="shared" si="25"/>
        <v>16145</v>
      </c>
      <c r="AS174" s="17">
        <f t="shared" si="25"/>
        <v>12302</v>
      </c>
      <c r="AT174" s="17">
        <f t="shared" si="25"/>
        <v>33987</v>
      </c>
      <c r="AU174" s="18">
        <f t="shared" si="25"/>
        <v>28447</v>
      </c>
    </row>
    <row r="175" spans="1:47" x14ac:dyDescent="0.75">
      <c r="A175" s="2">
        <v>171</v>
      </c>
      <c r="B175" s="2">
        <v>122337</v>
      </c>
      <c r="C175" s="2">
        <v>117934</v>
      </c>
      <c r="D175" s="2">
        <v>17220</v>
      </c>
      <c r="E175" s="2">
        <v>17280</v>
      </c>
      <c r="F175" s="2">
        <v>105839</v>
      </c>
      <c r="G175" s="2">
        <v>100889</v>
      </c>
      <c r="H175" s="2">
        <v>16337</v>
      </c>
      <c r="I175" s="2">
        <v>12569</v>
      </c>
      <c r="J175" s="1">
        <f t="shared" si="22"/>
        <v>34500</v>
      </c>
      <c r="K175" s="1">
        <f t="shared" si="23"/>
        <v>28906</v>
      </c>
      <c r="AK175" s="19">
        <f t="shared" si="24"/>
        <v>17</v>
      </c>
      <c r="AL175" s="17">
        <f t="shared" si="26"/>
        <v>122020</v>
      </c>
      <c r="AM175" s="17">
        <f t="shared" si="26"/>
        <v>117584</v>
      </c>
      <c r="AN175" s="17">
        <f t="shared" si="26"/>
        <v>17116</v>
      </c>
      <c r="AO175" s="17">
        <f t="shared" si="26"/>
        <v>17129</v>
      </c>
      <c r="AP175" s="17">
        <f t="shared" si="26"/>
        <v>105353</v>
      </c>
      <c r="AQ175" s="17">
        <f t="shared" si="25"/>
        <v>100392</v>
      </c>
      <c r="AR175" s="17">
        <f t="shared" si="25"/>
        <v>16245</v>
      </c>
      <c r="AS175" s="17">
        <f t="shared" si="25"/>
        <v>12420</v>
      </c>
      <c r="AT175" s="17">
        <f t="shared" si="25"/>
        <v>34245</v>
      </c>
      <c r="AU175" s="18">
        <f t="shared" si="25"/>
        <v>28665</v>
      </c>
    </row>
    <row r="176" spans="1:47" x14ac:dyDescent="0.75">
      <c r="A176" s="2">
        <v>172</v>
      </c>
      <c r="B176" s="2">
        <v>122660</v>
      </c>
      <c r="C176" s="2">
        <v>118293</v>
      </c>
      <c r="D176" s="2">
        <v>17301</v>
      </c>
      <c r="E176" s="2">
        <v>17423</v>
      </c>
      <c r="F176" s="2">
        <v>106318</v>
      </c>
      <c r="G176" s="2">
        <v>101395</v>
      </c>
      <c r="H176" s="2">
        <v>16421</v>
      </c>
      <c r="I176" s="2">
        <v>12701</v>
      </c>
      <c r="J176" s="1">
        <f t="shared" si="22"/>
        <v>34724</v>
      </c>
      <c r="K176" s="1">
        <f t="shared" si="23"/>
        <v>29122</v>
      </c>
      <c r="AK176" s="19">
        <f t="shared" si="24"/>
        <v>17.100000000000001</v>
      </c>
      <c r="AL176" s="17">
        <f t="shared" si="26"/>
        <v>122337</v>
      </c>
      <c r="AM176" s="17">
        <f t="shared" si="26"/>
        <v>117934</v>
      </c>
      <c r="AN176" s="17">
        <f t="shared" si="26"/>
        <v>17220</v>
      </c>
      <c r="AO176" s="17">
        <f t="shared" si="26"/>
        <v>17280</v>
      </c>
      <c r="AP176" s="17">
        <f t="shared" si="26"/>
        <v>105839</v>
      </c>
      <c r="AQ176" s="17">
        <f t="shared" si="25"/>
        <v>100889</v>
      </c>
      <c r="AR176" s="17">
        <f t="shared" si="25"/>
        <v>16337</v>
      </c>
      <c r="AS176" s="17">
        <f t="shared" si="25"/>
        <v>12569</v>
      </c>
      <c r="AT176" s="17">
        <f t="shared" si="25"/>
        <v>34500</v>
      </c>
      <c r="AU176" s="18">
        <f t="shared" si="25"/>
        <v>28906</v>
      </c>
    </row>
    <row r="177" spans="1:47" x14ac:dyDescent="0.75">
      <c r="A177" s="2">
        <v>173</v>
      </c>
      <c r="B177" s="2">
        <v>122972</v>
      </c>
      <c r="C177" s="2">
        <v>118641</v>
      </c>
      <c r="D177" s="2">
        <v>17389</v>
      </c>
      <c r="E177" s="2">
        <v>17566</v>
      </c>
      <c r="F177" s="2">
        <v>106829</v>
      </c>
      <c r="G177" s="2">
        <v>101947</v>
      </c>
      <c r="H177" s="2">
        <v>16508</v>
      </c>
      <c r="I177" s="2">
        <v>12826</v>
      </c>
      <c r="J177" s="1">
        <f t="shared" si="22"/>
        <v>34955</v>
      </c>
      <c r="K177" s="1">
        <f t="shared" si="23"/>
        <v>29334</v>
      </c>
      <c r="AK177" s="19">
        <f t="shared" si="24"/>
        <v>17.2</v>
      </c>
      <c r="AL177" s="17">
        <f t="shared" si="26"/>
        <v>122660</v>
      </c>
      <c r="AM177" s="17">
        <f t="shared" si="26"/>
        <v>118293</v>
      </c>
      <c r="AN177" s="17">
        <f t="shared" si="26"/>
        <v>17301</v>
      </c>
      <c r="AO177" s="17">
        <f t="shared" si="26"/>
        <v>17423</v>
      </c>
      <c r="AP177" s="17">
        <f t="shared" si="26"/>
        <v>106318</v>
      </c>
      <c r="AQ177" s="17">
        <f t="shared" si="25"/>
        <v>101395</v>
      </c>
      <c r="AR177" s="17">
        <f t="shared" si="25"/>
        <v>16421</v>
      </c>
      <c r="AS177" s="17">
        <f t="shared" si="25"/>
        <v>12701</v>
      </c>
      <c r="AT177" s="17">
        <f t="shared" si="25"/>
        <v>34724</v>
      </c>
      <c r="AU177" s="18">
        <f t="shared" si="25"/>
        <v>29122</v>
      </c>
    </row>
    <row r="178" spans="1:47" x14ac:dyDescent="0.75">
      <c r="A178" s="2">
        <v>174</v>
      </c>
      <c r="B178" s="2">
        <v>123253</v>
      </c>
      <c r="C178" s="2">
        <v>118963</v>
      </c>
      <c r="D178" s="2">
        <v>17482</v>
      </c>
      <c r="E178" s="2">
        <v>17679</v>
      </c>
      <c r="F178" s="2">
        <v>107299</v>
      </c>
      <c r="G178" s="2">
        <v>102463</v>
      </c>
      <c r="H178" s="2">
        <v>16602</v>
      </c>
      <c r="I178" s="2">
        <v>12965</v>
      </c>
      <c r="J178" s="1">
        <f t="shared" si="22"/>
        <v>35161</v>
      </c>
      <c r="K178" s="1">
        <f t="shared" si="23"/>
        <v>29567</v>
      </c>
      <c r="AK178" s="19">
        <f t="shared" si="24"/>
        <v>17.3</v>
      </c>
      <c r="AL178" s="17">
        <f t="shared" si="26"/>
        <v>122972</v>
      </c>
      <c r="AM178" s="17">
        <f t="shared" si="26"/>
        <v>118641</v>
      </c>
      <c r="AN178" s="17">
        <f t="shared" si="26"/>
        <v>17389</v>
      </c>
      <c r="AO178" s="17">
        <f t="shared" si="26"/>
        <v>17566</v>
      </c>
      <c r="AP178" s="17">
        <f t="shared" si="26"/>
        <v>106829</v>
      </c>
      <c r="AQ178" s="17">
        <f t="shared" si="25"/>
        <v>101947</v>
      </c>
      <c r="AR178" s="17">
        <f t="shared" si="25"/>
        <v>16508</v>
      </c>
      <c r="AS178" s="17">
        <f t="shared" si="25"/>
        <v>12826</v>
      </c>
      <c r="AT178" s="17">
        <f t="shared" si="25"/>
        <v>34955</v>
      </c>
      <c r="AU178" s="18">
        <f t="shared" si="25"/>
        <v>29334</v>
      </c>
    </row>
    <row r="179" spans="1:47" x14ac:dyDescent="0.75">
      <c r="A179" s="2">
        <v>175</v>
      </c>
      <c r="B179" s="2">
        <v>123559</v>
      </c>
      <c r="C179" s="2">
        <v>119281</v>
      </c>
      <c r="D179" s="2">
        <v>17573</v>
      </c>
      <c r="E179" s="2">
        <v>17847</v>
      </c>
      <c r="F179" s="2">
        <v>107761</v>
      </c>
      <c r="G179" s="2">
        <v>102977</v>
      </c>
      <c r="H179" s="2">
        <v>16679</v>
      </c>
      <c r="I179" s="2">
        <v>13110</v>
      </c>
      <c r="J179" s="1">
        <f t="shared" si="22"/>
        <v>35420</v>
      </c>
      <c r="K179" s="1">
        <f t="shared" si="23"/>
        <v>29789</v>
      </c>
      <c r="AK179" s="19">
        <f t="shared" si="24"/>
        <v>17.399999999999999</v>
      </c>
      <c r="AL179" s="17">
        <f t="shared" si="26"/>
        <v>123253</v>
      </c>
      <c r="AM179" s="17">
        <f t="shared" si="26"/>
        <v>118963</v>
      </c>
      <c r="AN179" s="17">
        <f t="shared" si="26"/>
        <v>17482</v>
      </c>
      <c r="AO179" s="17">
        <f t="shared" si="26"/>
        <v>17679</v>
      </c>
      <c r="AP179" s="17">
        <f t="shared" si="26"/>
        <v>107299</v>
      </c>
      <c r="AQ179" s="17">
        <f t="shared" si="25"/>
        <v>102463</v>
      </c>
      <c r="AR179" s="17">
        <f t="shared" si="25"/>
        <v>16602</v>
      </c>
      <c r="AS179" s="17">
        <f t="shared" si="25"/>
        <v>12965</v>
      </c>
      <c r="AT179" s="17">
        <f t="shared" si="25"/>
        <v>35161</v>
      </c>
      <c r="AU179" s="18">
        <f t="shared" si="25"/>
        <v>29567</v>
      </c>
    </row>
    <row r="180" spans="1:47" x14ac:dyDescent="0.75">
      <c r="A180" s="2">
        <v>176</v>
      </c>
      <c r="B180" s="2">
        <v>123841</v>
      </c>
      <c r="C180" s="2">
        <v>119579</v>
      </c>
      <c r="D180" s="2">
        <v>17657</v>
      </c>
      <c r="E180" s="2">
        <v>17998</v>
      </c>
      <c r="F180" s="2">
        <v>108211</v>
      </c>
      <c r="G180" s="2">
        <v>103476</v>
      </c>
      <c r="H180" s="2">
        <v>16760</v>
      </c>
      <c r="I180" s="2">
        <v>13239</v>
      </c>
      <c r="J180" s="1">
        <f t="shared" si="22"/>
        <v>35655</v>
      </c>
      <c r="K180" s="1">
        <f t="shared" si="23"/>
        <v>29999</v>
      </c>
      <c r="AK180" s="19">
        <f t="shared" si="24"/>
        <v>17.5</v>
      </c>
      <c r="AL180" s="17">
        <f t="shared" si="26"/>
        <v>123559</v>
      </c>
      <c r="AM180" s="17">
        <f t="shared" si="26"/>
        <v>119281</v>
      </c>
      <c r="AN180" s="17">
        <f t="shared" si="26"/>
        <v>17573</v>
      </c>
      <c r="AO180" s="17">
        <f t="shared" si="26"/>
        <v>17847</v>
      </c>
      <c r="AP180" s="17">
        <f t="shared" si="26"/>
        <v>107761</v>
      </c>
      <c r="AQ180" s="17">
        <f t="shared" si="25"/>
        <v>102977</v>
      </c>
      <c r="AR180" s="17">
        <f t="shared" si="25"/>
        <v>16679</v>
      </c>
      <c r="AS180" s="17">
        <f t="shared" si="25"/>
        <v>13110</v>
      </c>
      <c r="AT180" s="17">
        <f t="shared" si="25"/>
        <v>35420</v>
      </c>
      <c r="AU180" s="18">
        <f t="shared" si="25"/>
        <v>29789</v>
      </c>
    </row>
    <row r="181" spans="1:47" x14ac:dyDescent="0.75">
      <c r="A181" s="2">
        <v>177</v>
      </c>
      <c r="B181" s="2">
        <v>124127</v>
      </c>
      <c r="C181" s="2">
        <v>119902</v>
      </c>
      <c r="D181" s="2">
        <v>17734</v>
      </c>
      <c r="E181" s="2">
        <v>18145</v>
      </c>
      <c r="F181" s="2">
        <v>108720</v>
      </c>
      <c r="G181" s="2">
        <v>104042</v>
      </c>
      <c r="H181" s="2">
        <v>16835</v>
      </c>
      <c r="I181" s="2">
        <v>13385</v>
      </c>
      <c r="J181" s="1">
        <f t="shared" si="22"/>
        <v>35879</v>
      </c>
      <c r="K181" s="1">
        <f t="shared" si="23"/>
        <v>30220</v>
      </c>
      <c r="AK181" s="19">
        <f t="shared" si="24"/>
        <v>17.600000000000001</v>
      </c>
      <c r="AL181" s="17">
        <f t="shared" si="26"/>
        <v>123841</v>
      </c>
      <c r="AM181" s="17">
        <f t="shared" si="26"/>
        <v>119579</v>
      </c>
      <c r="AN181" s="17">
        <f t="shared" si="26"/>
        <v>17657</v>
      </c>
      <c r="AO181" s="17">
        <f t="shared" si="26"/>
        <v>17998</v>
      </c>
      <c r="AP181" s="17">
        <f t="shared" si="26"/>
        <v>108211</v>
      </c>
      <c r="AQ181" s="17">
        <f t="shared" si="25"/>
        <v>103476</v>
      </c>
      <c r="AR181" s="17">
        <f t="shared" si="25"/>
        <v>16760</v>
      </c>
      <c r="AS181" s="17">
        <f t="shared" si="25"/>
        <v>13239</v>
      </c>
      <c r="AT181" s="17">
        <f t="shared" si="25"/>
        <v>35655</v>
      </c>
      <c r="AU181" s="18">
        <f t="shared" si="25"/>
        <v>29999</v>
      </c>
    </row>
    <row r="182" spans="1:47" x14ac:dyDescent="0.75">
      <c r="A182" s="2">
        <v>178</v>
      </c>
      <c r="B182" s="2">
        <v>124407</v>
      </c>
      <c r="C182" s="2">
        <v>120216</v>
      </c>
      <c r="D182" s="2">
        <v>17826</v>
      </c>
      <c r="E182" s="2">
        <v>18288</v>
      </c>
      <c r="F182" s="2">
        <v>109187</v>
      </c>
      <c r="G182" s="2">
        <v>104547</v>
      </c>
      <c r="H182" s="2">
        <v>16939</v>
      </c>
      <c r="I182" s="2">
        <v>13503</v>
      </c>
      <c r="J182" s="1">
        <f t="shared" si="22"/>
        <v>36114</v>
      </c>
      <c r="K182" s="1">
        <f t="shared" si="23"/>
        <v>30442</v>
      </c>
      <c r="AK182" s="19">
        <f t="shared" si="24"/>
        <v>17.7</v>
      </c>
      <c r="AL182" s="17">
        <f t="shared" si="26"/>
        <v>124127</v>
      </c>
      <c r="AM182" s="17">
        <f t="shared" si="26"/>
        <v>119902</v>
      </c>
      <c r="AN182" s="17">
        <f t="shared" si="26"/>
        <v>17734</v>
      </c>
      <c r="AO182" s="17">
        <f t="shared" si="26"/>
        <v>18145</v>
      </c>
      <c r="AP182" s="17">
        <f t="shared" si="26"/>
        <v>108720</v>
      </c>
      <c r="AQ182" s="17">
        <f t="shared" si="25"/>
        <v>104042</v>
      </c>
      <c r="AR182" s="17">
        <f t="shared" si="25"/>
        <v>16835</v>
      </c>
      <c r="AS182" s="17">
        <f t="shared" si="25"/>
        <v>13385</v>
      </c>
      <c r="AT182" s="17">
        <f t="shared" si="25"/>
        <v>35879</v>
      </c>
      <c r="AU182" s="18">
        <f t="shared" si="25"/>
        <v>30220</v>
      </c>
    </row>
    <row r="183" spans="1:47" x14ac:dyDescent="0.75">
      <c r="A183" s="2">
        <v>179</v>
      </c>
      <c r="B183" s="2">
        <v>124677</v>
      </c>
      <c r="C183" s="2">
        <v>120533</v>
      </c>
      <c r="D183" s="2">
        <v>17916</v>
      </c>
      <c r="E183" s="2">
        <v>18431</v>
      </c>
      <c r="F183" s="2">
        <v>109661</v>
      </c>
      <c r="G183" s="2">
        <v>105076</v>
      </c>
      <c r="H183" s="2">
        <v>17026</v>
      </c>
      <c r="I183" s="2">
        <v>13623</v>
      </c>
      <c r="J183" s="1">
        <f t="shared" si="22"/>
        <v>36347</v>
      </c>
      <c r="K183" s="1">
        <f t="shared" si="23"/>
        <v>30649</v>
      </c>
      <c r="AK183" s="19">
        <f t="shared" si="24"/>
        <v>17.8</v>
      </c>
      <c r="AL183" s="17">
        <f t="shared" si="26"/>
        <v>124407</v>
      </c>
      <c r="AM183" s="17">
        <f t="shared" si="26"/>
        <v>120216</v>
      </c>
      <c r="AN183" s="17">
        <f t="shared" si="26"/>
        <v>17826</v>
      </c>
      <c r="AO183" s="17">
        <f t="shared" si="26"/>
        <v>18288</v>
      </c>
      <c r="AP183" s="17">
        <f t="shared" si="26"/>
        <v>109187</v>
      </c>
      <c r="AQ183" s="17">
        <f t="shared" si="25"/>
        <v>104547</v>
      </c>
      <c r="AR183" s="17">
        <f t="shared" si="25"/>
        <v>16939</v>
      </c>
      <c r="AS183" s="17">
        <f t="shared" si="25"/>
        <v>13503</v>
      </c>
      <c r="AT183" s="17">
        <f t="shared" si="25"/>
        <v>36114</v>
      </c>
      <c r="AU183" s="18">
        <f t="shared" si="25"/>
        <v>30442</v>
      </c>
    </row>
    <row r="184" spans="1:47" x14ac:dyDescent="0.75">
      <c r="A184" s="2">
        <v>180</v>
      </c>
      <c r="B184" s="2">
        <v>124946</v>
      </c>
      <c r="C184" s="2">
        <v>120857</v>
      </c>
      <c r="D184" s="2">
        <v>17986</v>
      </c>
      <c r="E184" s="2">
        <v>18568</v>
      </c>
      <c r="F184" s="2">
        <v>110118</v>
      </c>
      <c r="G184" s="2">
        <v>105582</v>
      </c>
      <c r="H184" s="2">
        <v>17094</v>
      </c>
      <c r="I184" s="2">
        <v>13756</v>
      </c>
      <c r="J184" s="1">
        <f t="shared" si="22"/>
        <v>36554</v>
      </c>
      <c r="K184" s="1">
        <f t="shared" si="23"/>
        <v>30850</v>
      </c>
      <c r="AK184" s="19">
        <f t="shared" si="24"/>
        <v>17.899999999999999</v>
      </c>
      <c r="AL184" s="17">
        <f t="shared" si="26"/>
        <v>124677</v>
      </c>
      <c r="AM184" s="17">
        <f t="shared" si="26"/>
        <v>120533</v>
      </c>
      <c r="AN184" s="17">
        <f t="shared" si="26"/>
        <v>17916</v>
      </c>
      <c r="AO184" s="17">
        <f t="shared" si="26"/>
        <v>18431</v>
      </c>
      <c r="AP184" s="17">
        <f t="shared" si="26"/>
        <v>109661</v>
      </c>
      <c r="AQ184" s="17">
        <f t="shared" si="25"/>
        <v>105076</v>
      </c>
      <c r="AR184" s="17">
        <f t="shared" si="25"/>
        <v>17026</v>
      </c>
      <c r="AS184" s="17">
        <f t="shared" si="25"/>
        <v>13623</v>
      </c>
      <c r="AT184" s="17">
        <f t="shared" si="25"/>
        <v>36347</v>
      </c>
      <c r="AU184" s="18">
        <f t="shared" si="25"/>
        <v>30649</v>
      </c>
    </row>
    <row r="185" spans="1:47" x14ac:dyDescent="0.75">
      <c r="A185" s="2">
        <v>181</v>
      </c>
      <c r="B185" s="2">
        <v>125188</v>
      </c>
      <c r="C185" s="2">
        <v>121142</v>
      </c>
      <c r="D185" s="2">
        <v>18057</v>
      </c>
      <c r="E185" s="2">
        <v>18697</v>
      </c>
      <c r="F185" s="2">
        <v>110625</v>
      </c>
      <c r="G185" s="2">
        <v>106152</v>
      </c>
      <c r="H185" s="2">
        <v>17166</v>
      </c>
      <c r="I185" s="2">
        <v>13888</v>
      </c>
      <c r="J185" s="1">
        <f t="shared" si="22"/>
        <v>36754</v>
      </c>
      <c r="K185" s="1">
        <f t="shared" si="23"/>
        <v>31054</v>
      </c>
      <c r="AK185" s="19">
        <f t="shared" si="24"/>
        <v>18</v>
      </c>
      <c r="AL185" s="17">
        <f t="shared" si="26"/>
        <v>124946</v>
      </c>
      <c r="AM185" s="17">
        <f t="shared" si="26"/>
        <v>120857</v>
      </c>
      <c r="AN185" s="17">
        <f t="shared" si="26"/>
        <v>17986</v>
      </c>
      <c r="AO185" s="17">
        <f t="shared" si="26"/>
        <v>18568</v>
      </c>
      <c r="AP185" s="17">
        <f t="shared" si="26"/>
        <v>110118</v>
      </c>
      <c r="AQ185" s="17">
        <f t="shared" si="25"/>
        <v>105582</v>
      </c>
      <c r="AR185" s="17">
        <f t="shared" si="25"/>
        <v>17094</v>
      </c>
      <c r="AS185" s="17">
        <f t="shared" si="25"/>
        <v>13756</v>
      </c>
      <c r="AT185" s="17">
        <f t="shared" si="25"/>
        <v>36554</v>
      </c>
      <c r="AU185" s="18">
        <f t="shared" si="25"/>
        <v>30850</v>
      </c>
    </row>
    <row r="186" spans="1:47" x14ac:dyDescent="0.75">
      <c r="A186" s="2">
        <v>182</v>
      </c>
      <c r="B186" s="2">
        <v>125456</v>
      </c>
      <c r="C186" s="2">
        <v>121439</v>
      </c>
      <c r="D186" s="2">
        <v>18162</v>
      </c>
      <c r="E186" s="2">
        <v>18824</v>
      </c>
      <c r="F186" s="2">
        <v>111104</v>
      </c>
      <c r="G186" s="2">
        <v>106696</v>
      </c>
      <c r="H186" s="2">
        <v>17235</v>
      </c>
      <c r="I186" s="2">
        <v>14008</v>
      </c>
      <c r="J186" s="1">
        <f t="shared" si="22"/>
        <v>36986</v>
      </c>
      <c r="K186" s="1">
        <f t="shared" si="23"/>
        <v>31243</v>
      </c>
      <c r="AK186" s="19">
        <f t="shared" si="24"/>
        <v>18.100000000000001</v>
      </c>
      <c r="AL186" s="17">
        <f t="shared" si="26"/>
        <v>125188</v>
      </c>
      <c r="AM186" s="17">
        <f t="shared" si="26"/>
        <v>121142</v>
      </c>
      <c r="AN186" s="17">
        <f t="shared" si="26"/>
        <v>18057</v>
      </c>
      <c r="AO186" s="17">
        <f t="shared" si="26"/>
        <v>18697</v>
      </c>
      <c r="AP186" s="17">
        <f t="shared" si="26"/>
        <v>110625</v>
      </c>
      <c r="AQ186" s="17">
        <f t="shared" si="25"/>
        <v>106152</v>
      </c>
      <c r="AR186" s="17">
        <f t="shared" si="25"/>
        <v>17166</v>
      </c>
      <c r="AS186" s="17">
        <f t="shared" si="25"/>
        <v>13888</v>
      </c>
      <c r="AT186" s="17">
        <f t="shared" si="25"/>
        <v>36754</v>
      </c>
      <c r="AU186" s="18">
        <f t="shared" si="25"/>
        <v>31054</v>
      </c>
    </row>
    <row r="187" spans="1:47" x14ac:dyDescent="0.75">
      <c r="A187" s="2">
        <v>183</v>
      </c>
      <c r="B187" s="2">
        <v>125708</v>
      </c>
      <c r="C187" s="2">
        <v>121712</v>
      </c>
      <c r="D187" s="2">
        <v>18247</v>
      </c>
      <c r="E187" s="2">
        <v>18967</v>
      </c>
      <c r="F187" s="2">
        <v>111547</v>
      </c>
      <c r="G187" s="2">
        <v>107184</v>
      </c>
      <c r="H187" s="2">
        <v>17302</v>
      </c>
      <c r="I187" s="2">
        <v>14132</v>
      </c>
      <c r="J187" s="1">
        <f t="shared" si="22"/>
        <v>37214</v>
      </c>
      <c r="K187" s="1">
        <f t="shared" si="23"/>
        <v>31434</v>
      </c>
      <c r="AK187" s="19">
        <f t="shared" si="24"/>
        <v>18.2</v>
      </c>
      <c r="AL187" s="17">
        <f t="shared" si="26"/>
        <v>125456</v>
      </c>
      <c r="AM187" s="17">
        <f t="shared" si="26"/>
        <v>121439</v>
      </c>
      <c r="AN187" s="17">
        <f t="shared" si="26"/>
        <v>18162</v>
      </c>
      <c r="AO187" s="17">
        <f t="shared" si="26"/>
        <v>18824</v>
      </c>
      <c r="AP187" s="17">
        <f t="shared" si="26"/>
        <v>111104</v>
      </c>
      <c r="AQ187" s="17">
        <f t="shared" si="25"/>
        <v>106696</v>
      </c>
      <c r="AR187" s="17">
        <f t="shared" si="25"/>
        <v>17235</v>
      </c>
      <c r="AS187" s="17">
        <f t="shared" si="25"/>
        <v>14008</v>
      </c>
      <c r="AT187" s="17">
        <f t="shared" si="25"/>
        <v>36986</v>
      </c>
      <c r="AU187" s="18">
        <f t="shared" si="25"/>
        <v>31243</v>
      </c>
    </row>
    <row r="188" spans="1:47" x14ac:dyDescent="0.75">
      <c r="A188" s="2">
        <v>184</v>
      </c>
      <c r="B188" s="2">
        <v>125937</v>
      </c>
      <c r="C188" s="2">
        <v>121991</v>
      </c>
      <c r="D188" s="2">
        <v>18319</v>
      </c>
      <c r="E188" s="2">
        <v>19071</v>
      </c>
      <c r="F188" s="2">
        <v>111933</v>
      </c>
      <c r="G188" s="2">
        <v>107604</v>
      </c>
      <c r="H188" s="2">
        <v>17381</v>
      </c>
      <c r="I188" s="2">
        <v>14264</v>
      </c>
      <c r="J188" s="1">
        <f t="shared" si="22"/>
        <v>37390</v>
      </c>
      <c r="K188" s="1">
        <f t="shared" si="23"/>
        <v>31645</v>
      </c>
      <c r="AK188" s="19">
        <f t="shared" si="24"/>
        <v>18.3</v>
      </c>
      <c r="AL188" s="17">
        <f t="shared" si="26"/>
        <v>125708</v>
      </c>
      <c r="AM188" s="17">
        <f t="shared" si="26"/>
        <v>121712</v>
      </c>
      <c r="AN188" s="17">
        <f t="shared" si="26"/>
        <v>18247</v>
      </c>
      <c r="AO188" s="17">
        <f t="shared" si="26"/>
        <v>18967</v>
      </c>
      <c r="AP188" s="17">
        <f t="shared" si="26"/>
        <v>111547</v>
      </c>
      <c r="AQ188" s="17">
        <f t="shared" si="25"/>
        <v>107184</v>
      </c>
      <c r="AR188" s="17">
        <f t="shared" si="25"/>
        <v>17302</v>
      </c>
      <c r="AS188" s="17">
        <f t="shared" si="25"/>
        <v>14132</v>
      </c>
      <c r="AT188" s="17">
        <f t="shared" si="25"/>
        <v>37214</v>
      </c>
      <c r="AU188" s="18">
        <f t="shared" si="25"/>
        <v>31434</v>
      </c>
    </row>
    <row r="189" spans="1:47" x14ac:dyDescent="0.75">
      <c r="A189" s="2">
        <v>185</v>
      </c>
      <c r="B189" s="2">
        <v>126161</v>
      </c>
      <c r="C189" s="2">
        <v>122280</v>
      </c>
      <c r="D189" s="2">
        <v>18399</v>
      </c>
      <c r="E189" s="2">
        <v>19184</v>
      </c>
      <c r="F189" s="2">
        <v>112400</v>
      </c>
      <c r="G189" s="2">
        <v>108100</v>
      </c>
      <c r="H189" s="2">
        <v>17453</v>
      </c>
      <c r="I189" s="2">
        <v>14397</v>
      </c>
      <c r="J189" s="1">
        <f t="shared" si="22"/>
        <v>37583</v>
      </c>
      <c r="K189" s="1">
        <f t="shared" si="23"/>
        <v>31850</v>
      </c>
      <c r="AK189" s="19">
        <f t="shared" si="24"/>
        <v>18.399999999999999</v>
      </c>
      <c r="AL189" s="17">
        <f t="shared" si="26"/>
        <v>125937</v>
      </c>
      <c r="AM189" s="17">
        <f t="shared" si="26"/>
        <v>121991</v>
      </c>
      <c r="AN189" s="17">
        <f t="shared" si="26"/>
        <v>18319</v>
      </c>
      <c r="AO189" s="17">
        <f t="shared" si="26"/>
        <v>19071</v>
      </c>
      <c r="AP189" s="17">
        <f t="shared" si="26"/>
        <v>111933</v>
      </c>
      <c r="AQ189" s="17">
        <f t="shared" si="25"/>
        <v>107604</v>
      </c>
      <c r="AR189" s="17">
        <f t="shared" si="25"/>
        <v>17381</v>
      </c>
      <c r="AS189" s="17">
        <f t="shared" si="25"/>
        <v>14264</v>
      </c>
      <c r="AT189" s="17">
        <f t="shared" si="25"/>
        <v>37390</v>
      </c>
      <c r="AU189" s="18">
        <f t="shared" si="25"/>
        <v>31645</v>
      </c>
    </row>
    <row r="190" spans="1:47" x14ac:dyDescent="0.75">
      <c r="A190" s="2">
        <v>186</v>
      </c>
      <c r="B190" s="2">
        <v>126375</v>
      </c>
      <c r="C190" s="2">
        <v>122552</v>
      </c>
      <c r="D190" s="2">
        <v>18480</v>
      </c>
      <c r="E190" s="2">
        <v>19317</v>
      </c>
      <c r="F190" s="2">
        <v>112800</v>
      </c>
      <c r="G190" s="2">
        <v>108558</v>
      </c>
      <c r="H190" s="2">
        <v>17527</v>
      </c>
      <c r="I190" s="2">
        <v>14519</v>
      </c>
      <c r="J190" s="1">
        <f t="shared" si="22"/>
        <v>37797</v>
      </c>
      <c r="K190" s="1">
        <f t="shared" si="23"/>
        <v>32046</v>
      </c>
      <c r="AK190" s="19">
        <f t="shared" si="24"/>
        <v>18.5</v>
      </c>
      <c r="AL190" s="17">
        <f t="shared" si="26"/>
        <v>126161</v>
      </c>
      <c r="AM190" s="17">
        <f t="shared" si="26"/>
        <v>122280</v>
      </c>
      <c r="AN190" s="17">
        <f t="shared" si="26"/>
        <v>18399</v>
      </c>
      <c r="AO190" s="17">
        <f t="shared" si="26"/>
        <v>19184</v>
      </c>
      <c r="AP190" s="17">
        <f t="shared" si="26"/>
        <v>112400</v>
      </c>
      <c r="AQ190" s="17">
        <f t="shared" si="25"/>
        <v>108100</v>
      </c>
      <c r="AR190" s="17">
        <f t="shared" si="25"/>
        <v>17453</v>
      </c>
      <c r="AS190" s="17">
        <f t="shared" si="25"/>
        <v>14397</v>
      </c>
      <c r="AT190" s="17">
        <f t="shared" si="25"/>
        <v>37583</v>
      </c>
      <c r="AU190" s="18">
        <f t="shared" si="25"/>
        <v>31850</v>
      </c>
    </row>
    <row r="191" spans="1:47" x14ac:dyDescent="0.75">
      <c r="A191" s="2">
        <v>187</v>
      </c>
      <c r="B191" s="2">
        <v>126591</v>
      </c>
      <c r="C191" s="2">
        <v>122804</v>
      </c>
      <c r="D191" s="2">
        <v>18557</v>
      </c>
      <c r="E191" s="2">
        <v>19448</v>
      </c>
      <c r="F191" s="2">
        <v>113255</v>
      </c>
      <c r="G191" s="2">
        <v>109037</v>
      </c>
      <c r="H191" s="2">
        <v>17618</v>
      </c>
      <c r="I191" s="2">
        <v>14681</v>
      </c>
      <c r="J191" s="1">
        <f t="shared" si="22"/>
        <v>38005</v>
      </c>
      <c r="K191" s="1">
        <f t="shared" si="23"/>
        <v>32299</v>
      </c>
      <c r="AK191" s="19">
        <f t="shared" si="24"/>
        <v>18.600000000000001</v>
      </c>
      <c r="AL191" s="17">
        <f t="shared" si="26"/>
        <v>126375</v>
      </c>
      <c r="AM191" s="17">
        <f t="shared" si="26"/>
        <v>122552</v>
      </c>
      <c r="AN191" s="17">
        <f t="shared" si="26"/>
        <v>18480</v>
      </c>
      <c r="AO191" s="17">
        <f t="shared" si="26"/>
        <v>19317</v>
      </c>
      <c r="AP191" s="17">
        <f t="shared" si="26"/>
        <v>112800</v>
      </c>
      <c r="AQ191" s="17">
        <f t="shared" si="25"/>
        <v>108558</v>
      </c>
      <c r="AR191" s="17">
        <f t="shared" si="25"/>
        <v>17527</v>
      </c>
      <c r="AS191" s="17">
        <f t="shared" si="25"/>
        <v>14519</v>
      </c>
      <c r="AT191" s="17">
        <f t="shared" si="25"/>
        <v>37797</v>
      </c>
      <c r="AU191" s="18">
        <f t="shared" si="25"/>
        <v>32046</v>
      </c>
    </row>
    <row r="192" spans="1:47" x14ac:dyDescent="0.75">
      <c r="A192" s="2">
        <v>188</v>
      </c>
      <c r="B192" s="2">
        <v>126833</v>
      </c>
      <c r="C192" s="2">
        <v>123099</v>
      </c>
      <c r="D192" s="2">
        <v>18602</v>
      </c>
      <c r="E192" s="2">
        <v>19590</v>
      </c>
      <c r="F192" s="2">
        <v>113808</v>
      </c>
      <c r="G192" s="2">
        <v>109625</v>
      </c>
      <c r="H192" s="2">
        <v>17695</v>
      </c>
      <c r="I192" s="2">
        <v>14843</v>
      </c>
      <c r="J192" s="1">
        <f t="shared" si="22"/>
        <v>38192</v>
      </c>
      <c r="K192" s="1">
        <f t="shared" si="23"/>
        <v>32538</v>
      </c>
      <c r="AK192" s="19">
        <f t="shared" si="24"/>
        <v>18.7</v>
      </c>
      <c r="AL192" s="17">
        <f t="shared" si="26"/>
        <v>126591</v>
      </c>
      <c r="AM192" s="17">
        <f t="shared" si="26"/>
        <v>122804</v>
      </c>
      <c r="AN192" s="17">
        <f t="shared" si="26"/>
        <v>18557</v>
      </c>
      <c r="AO192" s="17">
        <f t="shared" si="26"/>
        <v>19448</v>
      </c>
      <c r="AP192" s="17">
        <f t="shared" si="26"/>
        <v>113255</v>
      </c>
      <c r="AQ192" s="17">
        <f t="shared" si="25"/>
        <v>109037</v>
      </c>
      <c r="AR192" s="17">
        <f t="shared" si="25"/>
        <v>17618</v>
      </c>
      <c r="AS192" s="17">
        <f t="shared" si="25"/>
        <v>14681</v>
      </c>
      <c r="AT192" s="17">
        <f t="shared" si="25"/>
        <v>38005</v>
      </c>
      <c r="AU192" s="18">
        <f t="shared" si="25"/>
        <v>32299</v>
      </c>
    </row>
    <row r="193" spans="1:47" x14ac:dyDescent="0.75">
      <c r="A193" s="2">
        <v>189</v>
      </c>
      <c r="B193" s="2">
        <v>127071</v>
      </c>
      <c r="C193" s="2">
        <v>123359</v>
      </c>
      <c r="D193" s="2">
        <v>18658</v>
      </c>
      <c r="E193" s="2">
        <v>19715</v>
      </c>
      <c r="F193" s="2">
        <v>114234</v>
      </c>
      <c r="G193" s="2">
        <v>110065</v>
      </c>
      <c r="H193" s="2">
        <v>17771</v>
      </c>
      <c r="I193" s="2">
        <v>14971</v>
      </c>
      <c r="J193" s="1">
        <f t="shared" si="22"/>
        <v>38373</v>
      </c>
      <c r="K193" s="1">
        <f t="shared" si="23"/>
        <v>32742</v>
      </c>
      <c r="AK193" s="19">
        <f t="shared" si="24"/>
        <v>18.8</v>
      </c>
      <c r="AL193" s="17">
        <f t="shared" si="26"/>
        <v>126833</v>
      </c>
      <c r="AM193" s="17">
        <f t="shared" si="26"/>
        <v>123099</v>
      </c>
      <c r="AN193" s="17">
        <f t="shared" si="26"/>
        <v>18602</v>
      </c>
      <c r="AO193" s="17">
        <f t="shared" si="26"/>
        <v>19590</v>
      </c>
      <c r="AP193" s="17">
        <f t="shared" si="26"/>
        <v>113808</v>
      </c>
      <c r="AQ193" s="17">
        <f t="shared" si="25"/>
        <v>109625</v>
      </c>
      <c r="AR193" s="17">
        <f t="shared" si="25"/>
        <v>17695</v>
      </c>
      <c r="AS193" s="17">
        <f t="shared" si="25"/>
        <v>14843</v>
      </c>
      <c r="AT193" s="17">
        <f t="shared" si="25"/>
        <v>38192</v>
      </c>
      <c r="AU193" s="18">
        <f t="shared" si="25"/>
        <v>32538</v>
      </c>
    </row>
    <row r="194" spans="1:47" x14ac:dyDescent="0.75">
      <c r="A194" s="2">
        <v>190</v>
      </c>
      <c r="B194" s="2">
        <v>127295</v>
      </c>
      <c r="C194" s="2">
        <v>123612</v>
      </c>
      <c r="D194" s="2">
        <v>18711</v>
      </c>
      <c r="E194" s="2">
        <v>19842</v>
      </c>
      <c r="F194" s="2">
        <v>114616</v>
      </c>
      <c r="G194" s="2">
        <v>110479</v>
      </c>
      <c r="H194" s="2">
        <v>17835</v>
      </c>
      <c r="I194" s="2">
        <v>15105</v>
      </c>
      <c r="J194" s="1">
        <f t="shared" si="22"/>
        <v>38553</v>
      </c>
      <c r="K194" s="1">
        <f t="shared" si="23"/>
        <v>32940</v>
      </c>
      <c r="AK194" s="19">
        <f t="shared" si="24"/>
        <v>18.899999999999999</v>
      </c>
      <c r="AL194" s="17">
        <f t="shared" si="26"/>
        <v>127071</v>
      </c>
      <c r="AM194" s="17">
        <f t="shared" si="26"/>
        <v>123359</v>
      </c>
      <c r="AN194" s="17">
        <f t="shared" si="26"/>
        <v>18658</v>
      </c>
      <c r="AO194" s="17">
        <f t="shared" si="26"/>
        <v>19715</v>
      </c>
      <c r="AP194" s="17">
        <f t="shared" si="26"/>
        <v>114234</v>
      </c>
      <c r="AQ194" s="17">
        <f t="shared" si="25"/>
        <v>110065</v>
      </c>
      <c r="AR194" s="17">
        <f t="shared" si="25"/>
        <v>17771</v>
      </c>
      <c r="AS194" s="17">
        <f t="shared" si="25"/>
        <v>14971</v>
      </c>
      <c r="AT194" s="17">
        <f t="shared" si="25"/>
        <v>38373</v>
      </c>
      <c r="AU194" s="18">
        <f t="shared" si="25"/>
        <v>32742</v>
      </c>
    </row>
    <row r="195" spans="1:47" x14ac:dyDescent="0.75">
      <c r="A195" s="2">
        <v>191</v>
      </c>
      <c r="B195" s="2">
        <v>127528</v>
      </c>
      <c r="C195" s="2">
        <v>123895</v>
      </c>
      <c r="D195" s="2">
        <v>18783</v>
      </c>
      <c r="E195" s="2">
        <v>19962</v>
      </c>
      <c r="F195" s="2">
        <v>115000</v>
      </c>
      <c r="G195" s="2">
        <v>110890</v>
      </c>
      <c r="H195" s="2">
        <v>17909</v>
      </c>
      <c r="I195" s="2">
        <v>15254</v>
      </c>
      <c r="J195" s="1">
        <f t="shared" ref="J195:J258" si="27">SUM(D195:E195)</f>
        <v>38745</v>
      </c>
      <c r="K195" s="1">
        <f t="shared" ref="K195:K258" si="28">SUM(H195:I195)</f>
        <v>33163</v>
      </c>
      <c r="AK195" s="19">
        <f t="shared" si="24"/>
        <v>19</v>
      </c>
      <c r="AL195" s="17">
        <f t="shared" si="26"/>
        <v>127295</v>
      </c>
      <c r="AM195" s="17">
        <f t="shared" si="26"/>
        <v>123612</v>
      </c>
      <c r="AN195" s="17">
        <f t="shared" si="26"/>
        <v>18711</v>
      </c>
      <c r="AO195" s="17">
        <f t="shared" si="26"/>
        <v>19842</v>
      </c>
      <c r="AP195" s="17">
        <f t="shared" si="26"/>
        <v>114616</v>
      </c>
      <c r="AQ195" s="17">
        <f t="shared" si="25"/>
        <v>110479</v>
      </c>
      <c r="AR195" s="17">
        <f t="shared" si="25"/>
        <v>17835</v>
      </c>
      <c r="AS195" s="17">
        <f t="shared" si="25"/>
        <v>15105</v>
      </c>
      <c r="AT195" s="17">
        <f t="shared" si="25"/>
        <v>38553</v>
      </c>
      <c r="AU195" s="18">
        <f t="shared" si="25"/>
        <v>32940</v>
      </c>
    </row>
    <row r="196" spans="1:47" x14ac:dyDescent="0.75">
      <c r="A196" s="2">
        <v>192</v>
      </c>
      <c r="B196" s="2">
        <v>127750</v>
      </c>
      <c r="C196" s="2">
        <v>124163</v>
      </c>
      <c r="D196" s="2">
        <v>18838</v>
      </c>
      <c r="E196" s="2">
        <v>20089</v>
      </c>
      <c r="F196" s="2">
        <v>115357</v>
      </c>
      <c r="G196" s="2">
        <v>111287</v>
      </c>
      <c r="H196" s="2">
        <v>17988</v>
      </c>
      <c r="I196" s="2">
        <v>15402</v>
      </c>
      <c r="J196" s="1">
        <f t="shared" si="27"/>
        <v>38927</v>
      </c>
      <c r="K196" s="1">
        <f t="shared" si="28"/>
        <v>33390</v>
      </c>
      <c r="AK196" s="19">
        <f t="shared" si="24"/>
        <v>19.100000000000001</v>
      </c>
      <c r="AL196" s="17">
        <f t="shared" si="26"/>
        <v>127528</v>
      </c>
      <c r="AM196" s="17">
        <f t="shared" si="26"/>
        <v>123895</v>
      </c>
      <c r="AN196" s="17">
        <f t="shared" si="26"/>
        <v>18783</v>
      </c>
      <c r="AO196" s="17">
        <f t="shared" si="26"/>
        <v>19962</v>
      </c>
      <c r="AP196" s="17">
        <f t="shared" si="26"/>
        <v>115000</v>
      </c>
      <c r="AQ196" s="17">
        <f t="shared" si="25"/>
        <v>110890</v>
      </c>
      <c r="AR196" s="17">
        <f t="shared" si="25"/>
        <v>17909</v>
      </c>
      <c r="AS196" s="17">
        <f t="shared" si="25"/>
        <v>15254</v>
      </c>
      <c r="AT196" s="17">
        <f t="shared" si="25"/>
        <v>38745</v>
      </c>
      <c r="AU196" s="18">
        <f t="shared" si="25"/>
        <v>33163</v>
      </c>
    </row>
    <row r="197" spans="1:47" x14ac:dyDescent="0.75">
      <c r="A197" s="2">
        <v>193</v>
      </c>
      <c r="B197" s="2">
        <v>127954</v>
      </c>
      <c r="C197" s="2">
        <v>124412</v>
      </c>
      <c r="D197" s="2">
        <v>18896</v>
      </c>
      <c r="E197" s="2">
        <v>20207</v>
      </c>
      <c r="F197" s="2">
        <v>115752</v>
      </c>
      <c r="G197" s="2">
        <v>111712</v>
      </c>
      <c r="H197" s="2">
        <v>18058</v>
      </c>
      <c r="I197" s="2">
        <v>15572</v>
      </c>
      <c r="J197" s="1">
        <f t="shared" si="27"/>
        <v>39103</v>
      </c>
      <c r="K197" s="1">
        <f t="shared" si="28"/>
        <v>33630</v>
      </c>
      <c r="AK197" s="19">
        <f t="shared" si="24"/>
        <v>19.2</v>
      </c>
      <c r="AL197" s="17">
        <f t="shared" si="26"/>
        <v>127750</v>
      </c>
      <c r="AM197" s="17">
        <f t="shared" si="26"/>
        <v>124163</v>
      </c>
      <c r="AN197" s="17">
        <f t="shared" si="26"/>
        <v>18838</v>
      </c>
      <c r="AO197" s="17">
        <f t="shared" si="26"/>
        <v>20089</v>
      </c>
      <c r="AP197" s="17">
        <f t="shared" si="26"/>
        <v>115357</v>
      </c>
      <c r="AQ197" s="17">
        <f t="shared" si="25"/>
        <v>111287</v>
      </c>
      <c r="AR197" s="17">
        <f t="shared" si="25"/>
        <v>17988</v>
      </c>
      <c r="AS197" s="17">
        <f t="shared" si="25"/>
        <v>15402</v>
      </c>
      <c r="AT197" s="17">
        <f t="shared" si="25"/>
        <v>38927</v>
      </c>
      <c r="AU197" s="18">
        <f t="shared" si="25"/>
        <v>33390</v>
      </c>
    </row>
    <row r="198" spans="1:47" x14ac:dyDescent="0.75">
      <c r="A198" s="2">
        <v>194</v>
      </c>
      <c r="B198" s="2">
        <v>128172</v>
      </c>
      <c r="C198" s="2">
        <v>124652</v>
      </c>
      <c r="D198" s="2">
        <v>18939</v>
      </c>
      <c r="E198" s="2">
        <v>20340</v>
      </c>
      <c r="F198" s="2">
        <v>116143</v>
      </c>
      <c r="G198" s="2">
        <v>112157</v>
      </c>
      <c r="H198" s="2">
        <v>18117</v>
      </c>
      <c r="I198" s="2">
        <v>15732</v>
      </c>
      <c r="J198" s="1">
        <f t="shared" si="27"/>
        <v>39279</v>
      </c>
      <c r="K198" s="1">
        <f t="shared" si="28"/>
        <v>33849</v>
      </c>
      <c r="AK198" s="19">
        <f t="shared" ref="AK198:AK261" si="29">A197/10</f>
        <v>19.3</v>
      </c>
      <c r="AL198" s="17">
        <f t="shared" si="26"/>
        <v>127954</v>
      </c>
      <c r="AM198" s="17">
        <f t="shared" si="26"/>
        <v>124412</v>
      </c>
      <c r="AN198" s="17">
        <f t="shared" si="26"/>
        <v>18896</v>
      </c>
      <c r="AO198" s="17">
        <f t="shared" si="26"/>
        <v>20207</v>
      </c>
      <c r="AP198" s="17">
        <f t="shared" si="26"/>
        <v>115752</v>
      </c>
      <c r="AQ198" s="17">
        <f t="shared" si="25"/>
        <v>111712</v>
      </c>
      <c r="AR198" s="17">
        <f t="shared" si="25"/>
        <v>18058</v>
      </c>
      <c r="AS198" s="17">
        <f t="shared" si="25"/>
        <v>15572</v>
      </c>
      <c r="AT198" s="17">
        <f t="shared" si="25"/>
        <v>39103</v>
      </c>
      <c r="AU198" s="18">
        <f t="shared" si="25"/>
        <v>33630</v>
      </c>
    </row>
    <row r="199" spans="1:47" x14ac:dyDescent="0.75">
      <c r="A199" s="2">
        <v>195</v>
      </c>
      <c r="B199" s="2">
        <v>128408</v>
      </c>
      <c r="C199" s="2">
        <v>124920</v>
      </c>
      <c r="D199" s="2">
        <v>19012</v>
      </c>
      <c r="E199" s="2">
        <v>20473</v>
      </c>
      <c r="F199" s="2">
        <v>116553</v>
      </c>
      <c r="G199" s="2">
        <v>112602</v>
      </c>
      <c r="H199" s="2">
        <v>18181</v>
      </c>
      <c r="I199" s="2">
        <v>15876</v>
      </c>
      <c r="J199" s="1">
        <f t="shared" si="27"/>
        <v>39485</v>
      </c>
      <c r="K199" s="1">
        <f t="shared" si="28"/>
        <v>34057</v>
      </c>
      <c r="AK199" s="19">
        <f t="shared" si="29"/>
        <v>19.399999999999999</v>
      </c>
      <c r="AL199" s="17">
        <f t="shared" si="26"/>
        <v>128172</v>
      </c>
      <c r="AM199" s="17">
        <f t="shared" si="26"/>
        <v>124652</v>
      </c>
      <c r="AN199" s="17">
        <f t="shared" si="26"/>
        <v>18939</v>
      </c>
      <c r="AO199" s="17">
        <f t="shared" si="26"/>
        <v>20340</v>
      </c>
      <c r="AP199" s="17">
        <f t="shared" si="26"/>
        <v>116143</v>
      </c>
      <c r="AQ199" s="17">
        <f t="shared" ref="AQ199:AU249" si="30">G198</f>
        <v>112157</v>
      </c>
      <c r="AR199" s="17">
        <f t="shared" si="30"/>
        <v>18117</v>
      </c>
      <c r="AS199" s="17">
        <f t="shared" si="30"/>
        <v>15732</v>
      </c>
      <c r="AT199" s="17">
        <f t="shared" si="30"/>
        <v>39279</v>
      </c>
      <c r="AU199" s="18">
        <f t="shared" si="30"/>
        <v>33849</v>
      </c>
    </row>
    <row r="200" spans="1:47" x14ac:dyDescent="0.75">
      <c r="A200" s="2">
        <v>196</v>
      </c>
      <c r="B200" s="2">
        <v>128647</v>
      </c>
      <c r="C200" s="2">
        <v>125203</v>
      </c>
      <c r="D200" s="2">
        <v>19066</v>
      </c>
      <c r="E200" s="2">
        <v>20606</v>
      </c>
      <c r="F200" s="2">
        <v>116961</v>
      </c>
      <c r="G200" s="2">
        <v>113037</v>
      </c>
      <c r="H200" s="2">
        <v>18262</v>
      </c>
      <c r="I200" s="2">
        <v>16022</v>
      </c>
      <c r="J200" s="1">
        <f t="shared" si="27"/>
        <v>39672</v>
      </c>
      <c r="K200" s="1">
        <f t="shared" si="28"/>
        <v>34284</v>
      </c>
      <c r="AK200" s="19">
        <f t="shared" si="29"/>
        <v>19.5</v>
      </c>
      <c r="AL200" s="17">
        <f t="shared" ref="AL200:AP250" si="31">B199</f>
        <v>128408</v>
      </c>
      <c r="AM200" s="17">
        <f t="shared" si="31"/>
        <v>124920</v>
      </c>
      <c r="AN200" s="17">
        <f t="shared" si="31"/>
        <v>19012</v>
      </c>
      <c r="AO200" s="17">
        <f t="shared" si="31"/>
        <v>20473</v>
      </c>
      <c r="AP200" s="17">
        <f t="shared" si="31"/>
        <v>116553</v>
      </c>
      <c r="AQ200" s="17">
        <f t="shared" si="30"/>
        <v>112602</v>
      </c>
      <c r="AR200" s="17">
        <f t="shared" si="30"/>
        <v>18181</v>
      </c>
      <c r="AS200" s="17">
        <f t="shared" si="30"/>
        <v>15876</v>
      </c>
      <c r="AT200" s="17">
        <f t="shared" si="30"/>
        <v>39485</v>
      </c>
      <c r="AU200" s="18">
        <f t="shared" si="30"/>
        <v>34057</v>
      </c>
    </row>
    <row r="201" spans="1:47" x14ac:dyDescent="0.75">
      <c r="A201" s="2">
        <v>197</v>
      </c>
      <c r="B201" s="2">
        <v>128841</v>
      </c>
      <c r="C201" s="2">
        <v>125427</v>
      </c>
      <c r="D201" s="2">
        <v>19121</v>
      </c>
      <c r="E201" s="2">
        <v>20725</v>
      </c>
      <c r="F201" s="2">
        <v>117357</v>
      </c>
      <c r="G201" s="2">
        <v>113462</v>
      </c>
      <c r="H201" s="2">
        <v>18323</v>
      </c>
      <c r="I201" s="2">
        <v>16167</v>
      </c>
      <c r="J201" s="1">
        <f t="shared" si="27"/>
        <v>39846</v>
      </c>
      <c r="K201" s="1">
        <f t="shared" si="28"/>
        <v>34490</v>
      </c>
      <c r="AK201" s="19">
        <f t="shared" si="29"/>
        <v>19.600000000000001</v>
      </c>
      <c r="AL201" s="17">
        <f t="shared" si="31"/>
        <v>128647</v>
      </c>
      <c r="AM201" s="17">
        <f t="shared" si="31"/>
        <v>125203</v>
      </c>
      <c r="AN201" s="17">
        <f t="shared" si="31"/>
        <v>19066</v>
      </c>
      <c r="AO201" s="17">
        <f t="shared" si="31"/>
        <v>20606</v>
      </c>
      <c r="AP201" s="17">
        <f t="shared" si="31"/>
        <v>116961</v>
      </c>
      <c r="AQ201" s="17">
        <f t="shared" si="30"/>
        <v>113037</v>
      </c>
      <c r="AR201" s="17">
        <f t="shared" si="30"/>
        <v>18262</v>
      </c>
      <c r="AS201" s="17">
        <f t="shared" si="30"/>
        <v>16022</v>
      </c>
      <c r="AT201" s="17">
        <f t="shared" si="30"/>
        <v>39672</v>
      </c>
      <c r="AU201" s="18">
        <f t="shared" si="30"/>
        <v>34284</v>
      </c>
    </row>
    <row r="202" spans="1:47" x14ac:dyDescent="0.75">
      <c r="A202" s="2">
        <v>198</v>
      </c>
      <c r="B202" s="2">
        <v>129035</v>
      </c>
      <c r="C202" s="2">
        <v>125657</v>
      </c>
      <c r="D202" s="2">
        <v>19179</v>
      </c>
      <c r="E202" s="2">
        <v>20851</v>
      </c>
      <c r="F202" s="2">
        <v>117733</v>
      </c>
      <c r="G202" s="2">
        <v>113871</v>
      </c>
      <c r="H202" s="2">
        <v>18407</v>
      </c>
      <c r="I202" s="2">
        <v>16315</v>
      </c>
      <c r="J202" s="1">
        <f t="shared" si="27"/>
        <v>40030</v>
      </c>
      <c r="K202" s="1">
        <f t="shared" si="28"/>
        <v>34722</v>
      </c>
      <c r="AK202" s="19">
        <f t="shared" si="29"/>
        <v>19.7</v>
      </c>
      <c r="AL202" s="17">
        <f t="shared" si="31"/>
        <v>128841</v>
      </c>
      <c r="AM202" s="17">
        <f t="shared" si="31"/>
        <v>125427</v>
      </c>
      <c r="AN202" s="17">
        <f t="shared" si="31"/>
        <v>19121</v>
      </c>
      <c r="AO202" s="17">
        <f t="shared" si="31"/>
        <v>20725</v>
      </c>
      <c r="AP202" s="17">
        <f t="shared" si="31"/>
        <v>117357</v>
      </c>
      <c r="AQ202" s="17">
        <f t="shared" si="30"/>
        <v>113462</v>
      </c>
      <c r="AR202" s="17">
        <f t="shared" si="30"/>
        <v>18323</v>
      </c>
      <c r="AS202" s="17">
        <f t="shared" si="30"/>
        <v>16167</v>
      </c>
      <c r="AT202" s="17">
        <f t="shared" si="30"/>
        <v>39846</v>
      </c>
      <c r="AU202" s="18">
        <f t="shared" si="30"/>
        <v>34490</v>
      </c>
    </row>
    <row r="203" spans="1:47" x14ac:dyDescent="0.75">
      <c r="A203" s="2">
        <v>199</v>
      </c>
      <c r="B203" s="2">
        <v>129191</v>
      </c>
      <c r="C203" s="2">
        <v>125845</v>
      </c>
      <c r="D203" s="2">
        <v>19227</v>
      </c>
      <c r="E203" s="2">
        <v>20978</v>
      </c>
      <c r="F203" s="2">
        <v>118114</v>
      </c>
      <c r="G203" s="2">
        <v>114289</v>
      </c>
      <c r="H203" s="2">
        <v>18479</v>
      </c>
      <c r="I203" s="2">
        <v>16441</v>
      </c>
      <c r="J203" s="1">
        <f t="shared" si="27"/>
        <v>40205</v>
      </c>
      <c r="K203" s="1">
        <f t="shared" si="28"/>
        <v>34920</v>
      </c>
      <c r="AK203" s="19">
        <f t="shared" si="29"/>
        <v>19.8</v>
      </c>
      <c r="AL203" s="17">
        <f t="shared" si="31"/>
        <v>129035</v>
      </c>
      <c r="AM203" s="17">
        <f t="shared" si="31"/>
        <v>125657</v>
      </c>
      <c r="AN203" s="17">
        <f t="shared" si="31"/>
        <v>19179</v>
      </c>
      <c r="AO203" s="17">
        <f t="shared" si="31"/>
        <v>20851</v>
      </c>
      <c r="AP203" s="17">
        <f t="shared" si="31"/>
        <v>117733</v>
      </c>
      <c r="AQ203" s="17">
        <f t="shared" si="30"/>
        <v>113871</v>
      </c>
      <c r="AR203" s="17">
        <f t="shared" si="30"/>
        <v>18407</v>
      </c>
      <c r="AS203" s="17">
        <f t="shared" si="30"/>
        <v>16315</v>
      </c>
      <c r="AT203" s="17">
        <f t="shared" si="30"/>
        <v>40030</v>
      </c>
      <c r="AU203" s="18">
        <f t="shared" si="30"/>
        <v>34722</v>
      </c>
    </row>
    <row r="204" spans="1:47" x14ac:dyDescent="0.75">
      <c r="A204" s="2">
        <v>200</v>
      </c>
      <c r="B204" s="2">
        <v>129374</v>
      </c>
      <c r="C204" s="2">
        <v>126065</v>
      </c>
      <c r="D204" s="2">
        <v>19285</v>
      </c>
      <c r="E204" s="2">
        <v>21110</v>
      </c>
      <c r="F204" s="2">
        <v>118481</v>
      </c>
      <c r="G204" s="2">
        <v>114686</v>
      </c>
      <c r="H204" s="2">
        <v>18541</v>
      </c>
      <c r="I204" s="2">
        <v>16588</v>
      </c>
      <c r="J204" s="1">
        <f t="shared" si="27"/>
        <v>40395</v>
      </c>
      <c r="K204" s="1">
        <f t="shared" si="28"/>
        <v>35129</v>
      </c>
      <c r="AK204" s="19">
        <f t="shared" si="29"/>
        <v>19.899999999999999</v>
      </c>
      <c r="AL204" s="17">
        <f t="shared" si="31"/>
        <v>129191</v>
      </c>
      <c r="AM204" s="17">
        <f t="shared" si="31"/>
        <v>125845</v>
      </c>
      <c r="AN204" s="17">
        <f t="shared" si="31"/>
        <v>19227</v>
      </c>
      <c r="AO204" s="17">
        <f t="shared" si="31"/>
        <v>20978</v>
      </c>
      <c r="AP204" s="17">
        <f t="shared" si="31"/>
        <v>118114</v>
      </c>
      <c r="AQ204" s="17">
        <f t="shared" si="30"/>
        <v>114289</v>
      </c>
      <c r="AR204" s="17">
        <f t="shared" si="30"/>
        <v>18479</v>
      </c>
      <c r="AS204" s="17">
        <f t="shared" si="30"/>
        <v>16441</v>
      </c>
      <c r="AT204" s="17">
        <f t="shared" si="30"/>
        <v>40205</v>
      </c>
      <c r="AU204" s="18">
        <f t="shared" si="30"/>
        <v>34920</v>
      </c>
    </row>
    <row r="205" spans="1:47" x14ac:dyDescent="0.75">
      <c r="A205" s="2">
        <v>201</v>
      </c>
      <c r="B205" s="2">
        <v>129552</v>
      </c>
      <c r="C205" s="2">
        <v>126283</v>
      </c>
      <c r="D205" s="2">
        <v>19346</v>
      </c>
      <c r="E205" s="2">
        <v>21233</v>
      </c>
      <c r="F205" s="2">
        <v>118839</v>
      </c>
      <c r="G205" s="2">
        <v>115078</v>
      </c>
      <c r="H205" s="2">
        <v>18613</v>
      </c>
      <c r="I205" s="2">
        <v>16700</v>
      </c>
      <c r="J205" s="1">
        <f t="shared" si="27"/>
        <v>40579</v>
      </c>
      <c r="K205" s="1">
        <f t="shared" si="28"/>
        <v>35313</v>
      </c>
      <c r="AK205" s="19">
        <f t="shared" si="29"/>
        <v>20</v>
      </c>
      <c r="AL205" s="17">
        <f t="shared" si="31"/>
        <v>129374</v>
      </c>
      <c r="AM205" s="17">
        <f t="shared" si="31"/>
        <v>126065</v>
      </c>
      <c r="AN205" s="17">
        <f t="shared" si="31"/>
        <v>19285</v>
      </c>
      <c r="AO205" s="17">
        <f t="shared" si="31"/>
        <v>21110</v>
      </c>
      <c r="AP205" s="17">
        <f t="shared" si="31"/>
        <v>118481</v>
      </c>
      <c r="AQ205" s="17">
        <f t="shared" si="30"/>
        <v>114686</v>
      </c>
      <c r="AR205" s="17">
        <f t="shared" si="30"/>
        <v>18541</v>
      </c>
      <c r="AS205" s="17">
        <f t="shared" si="30"/>
        <v>16588</v>
      </c>
      <c r="AT205" s="17">
        <f t="shared" si="30"/>
        <v>40395</v>
      </c>
      <c r="AU205" s="18">
        <f t="shared" si="30"/>
        <v>35129</v>
      </c>
    </row>
    <row r="206" spans="1:47" x14ac:dyDescent="0.75">
      <c r="A206" s="2">
        <v>202</v>
      </c>
      <c r="B206" s="2">
        <v>129737</v>
      </c>
      <c r="C206" s="2">
        <v>126503</v>
      </c>
      <c r="D206" s="2">
        <v>19391</v>
      </c>
      <c r="E206" s="2">
        <v>21348</v>
      </c>
      <c r="F206" s="2">
        <v>119160</v>
      </c>
      <c r="G206" s="2">
        <v>115449</v>
      </c>
      <c r="H206" s="2">
        <v>18687</v>
      </c>
      <c r="I206" s="2">
        <v>16827</v>
      </c>
      <c r="J206" s="1">
        <f t="shared" si="27"/>
        <v>40739</v>
      </c>
      <c r="K206" s="1">
        <f t="shared" si="28"/>
        <v>35514</v>
      </c>
      <c r="AK206" s="19">
        <f t="shared" si="29"/>
        <v>20.100000000000001</v>
      </c>
      <c r="AL206" s="17">
        <f t="shared" si="31"/>
        <v>129552</v>
      </c>
      <c r="AM206" s="17">
        <f t="shared" si="31"/>
        <v>126283</v>
      </c>
      <c r="AN206" s="17">
        <f t="shared" si="31"/>
        <v>19346</v>
      </c>
      <c r="AO206" s="17">
        <f t="shared" si="31"/>
        <v>21233</v>
      </c>
      <c r="AP206" s="17">
        <f t="shared" si="31"/>
        <v>118839</v>
      </c>
      <c r="AQ206" s="17">
        <f t="shared" si="30"/>
        <v>115078</v>
      </c>
      <c r="AR206" s="17">
        <f t="shared" si="30"/>
        <v>18613</v>
      </c>
      <c r="AS206" s="17">
        <f t="shared" si="30"/>
        <v>16700</v>
      </c>
      <c r="AT206" s="17">
        <f t="shared" si="30"/>
        <v>40579</v>
      </c>
      <c r="AU206" s="18">
        <f t="shared" si="30"/>
        <v>35313</v>
      </c>
    </row>
    <row r="207" spans="1:47" x14ac:dyDescent="0.75">
      <c r="A207" s="2">
        <v>203</v>
      </c>
      <c r="B207" s="2">
        <v>129902</v>
      </c>
      <c r="C207" s="2">
        <v>126711</v>
      </c>
      <c r="D207" s="2">
        <v>19436</v>
      </c>
      <c r="E207" s="2">
        <v>21456</v>
      </c>
      <c r="F207" s="2">
        <v>119506</v>
      </c>
      <c r="G207" s="2">
        <v>115834</v>
      </c>
      <c r="H207" s="2">
        <v>18766</v>
      </c>
      <c r="I207" s="2">
        <v>16954</v>
      </c>
      <c r="J207" s="1">
        <f t="shared" si="27"/>
        <v>40892</v>
      </c>
      <c r="K207" s="1">
        <f t="shared" si="28"/>
        <v>35720</v>
      </c>
      <c r="AK207" s="19">
        <f t="shared" si="29"/>
        <v>20.2</v>
      </c>
      <c r="AL207" s="17">
        <f t="shared" si="31"/>
        <v>129737</v>
      </c>
      <c r="AM207" s="17">
        <f t="shared" si="31"/>
        <v>126503</v>
      </c>
      <c r="AN207" s="17">
        <f t="shared" si="31"/>
        <v>19391</v>
      </c>
      <c r="AO207" s="17">
        <f t="shared" si="31"/>
        <v>21348</v>
      </c>
      <c r="AP207" s="17">
        <f t="shared" si="31"/>
        <v>119160</v>
      </c>
      <c r="AQ207" s="17">
        <f t="shared" si="30"/>
        <v>115449</v>
      </c>
      <c r="AR207" s="17">
        <f t="shared" si="30"/>
        <v>18687</v>
      </c>
      <c r="AS207" s="17">
        <f t="shared" si="30"/>
        <v>16827</v>
      </c>
      <c r="AT207" s="17">
        <f t="shared" si="30"/>
        <v>40739</v>
      </c>
      <c r="AU207" s="18">
        <f t="shared" si="30"/>
        <v>35514</v>
      </c>
    </row>
    <row r="208" spans="1:47" x14ac:dyDescent="0.75">
      <c r="A208" s="2">
        <v>204</v>
      </c>
      <c r="B208" s="2">
        <v>130079</v>
      </c>
      <c r="C208" s="2">
        <v>126922</v>
      </c>
      <c r="D208" s="2">
        <v>19493</v>
      </c>
      <c r="E208" s="2">
        <v>21559</v>
      </c>
      <c r="F208" s="2">
        <v>119866</v>
      </c>
      <c r="G208" s="2">
        <v>116242</v>
      </c>
      <c r="H208" s="2">
        <v>18840</v>
      </c>
      <c r="I208" s="2">
        <v>17076</v>
      </c>
      <c r="J208" s="1">
        <f t="shared" si="27"/>
        <v>41052</v>
      </c>
      <c r="K208" s="1">
        <f t="shared" si="28"/>
        <v>35916</v>
      </c>
      <c r="AK208" s="19">
        <f t="shared" si="29"/>
        <v>20.3</v>
      </c>
      <c r="AL208" s="17">
        <f t="shared" si="31"/>
        <v>129902</v>
      </c>
      <c r="AM208" s="17">
        <f t="shared" si="31"/>
        <v>126711</v>
      </c>
      <c r="AN208" s="17">
        <f t="shared" si="31"/>
        <v>19436</v>
      </c>
      <c r="AO208" s="17">
        <f t="shared" si="31"/>
        <v>21456</v>
      </c>
      <c r="AP208" s="17">
        <f t="shared" si="31"/>
        <v>119506</v>
      </c>
      <c r="AQ208" s="17">
        <f t="shared" si="30"/>
        <v>115834</v>
      </c>
      <c r="AR208" s="17">
        <f t="shared" si="30"/>
        <v>18766</v>
      </c>
      <c r="AS208" s="17">
        <f t="shared" si="30"/>
        <v>16954</v>
      </c>
      <c r="AT208" s="17">
        <f t="shared" si="30"/>
        <v>40892</v>
      </c>
      <c r="AU208" s="18">
        <f t="shared" si="30"/>
        <v>35720</v>
      </c>
    </row>
    <row r="209" spans="1:47" x14ac:dyDescent="0.75">
      <c r="A209" s="2">
        <v>205</v>
      </c>
      <c r="B209" s="2">
        <v>130241</v>
      </c>
      <c r="C209" s="2">
        <v>127132</v>
      </c>
      <c r="D209" s="2">
        <v>19532</v>
      </c>
      <c r="E209" s="2">
        <v>21664</v>
      </c>
      <c r="F209" s="2">
        <v>120283</v>
      </c>
      <c r="G209" s="2">
        <v>116686</v>
      </c>
      <c r="H209" s="2">
        <v>18902</v>
      </c>
      <c r="I209" s="2">
        <v>17207</v>
      </c>
      <c r="J209" s="1">
        <f t="shared" si="27"/>
        <v>41196</v>
      </c>
      <c r="K209" s="1">
        <f t="shared" si="28"/>
        <v>36109</v>
      </c>
      <c r="AK209" s="19">
        <f t="shared" si="29"/>
        <v>20.399999999999999</v>
      </c>
      <c r="AL209" s="17">
        <f t="shared" si="31"/>
        <v>130079</v>
      </c>
      <c r="AM209" s="17">
        <f t="shared" si="31"/>
        <v>126922</v>
      </c>
      <c r="AN209" s="17">
        <f t="shared" si="31"/>
        <v>19493</v>
      </c>
      <c r="AO209" s="17">
        <f t="shared" si="31"/>
        <v>21559</v>
      </c>
      <c r="AP209" s="17">
        <f t="shared" si="31"/>
        <v>119866</v>
      </c>
      <c r="AQ209" s="17">
        <f t="shared" si="30"/>
        <v>116242</v>
      </c>
      <c r="AR209" s="17">
        <f t="shared" si="30"/>
        <v>18840</v>
      </c>
      <c r="AS209" s="17">
        <f t="shared" si="30"/>
        <v>17076</v>
      </c>
      <c r="AT209" s="17">
        <f t="shared" si="30"/>
        <v>41052</v>
      </c>
      <c r="AU209" s="18">
        <f t="shared" si="30"/>
        <v>35916</v>
      </c>
    </row>
    <row r="210" spans="1:47" x14ac:dyDescent="0.75">
      <c r="A210" s="2">
        <v>206</v>
      </c>
      <c r="B210" s="2">
        <v>130406</v>
      </c>
      <c r="C210" s="2">
        <v>127331</v>
      </c>
      <c r="D210" s="2">
        <v>19584</v>
      </c>
      <c r="E210" s="2">
        <v>21792</v>
      </c>
      <c r="F210" s="2">
        <v>120680</v>
      </c>
      <c r="G210" s="2">
        <v>117112</v>
      </c>
      <c r="H210" s="2">
        <v>18956</v>
      </c>
      <c r="I210" s="2">
        <v>17338</v>
      </c>
      <c r="J210" s="1">
        <f t="shared" si="27"/>
        <v>41376</v>
      </c>
      <c r="K210" s="1">
        <f t="shared" si="28"/>
        <v>36294</v>
      </c>
      <c r="AK210" s="19">
        <f t="shared" si="29"/>
        <v>20.5</v>
      </c>
      <c r="AL210" s="17">
        <f t="shared" si="31"/>
        <v>130241</v>
      </c>
      <c r="AM210" s="17">
        <f t="shared" si="31"/>
        <v>127132</v>
      </c>
      <c r="AN210" s="17">
        <f t="shared" si="31"/>
        <v>19532</v>
      </c>
      <c r="AO210" s="17">
        <f t="shared" si="31"/>
        <v>21664</v>
      </c>
      <c r="AP210" s="17">
        <f t="shared" si="31"/>
        <v>120283</v>
      </c>
      <c r="AQ210" s="17">
        <f t="shared" si="30"/>
        <v>116686</v>
      </c>
      <c r="AR210" s="17">
        <f t="shared" si="30"/>
        <v>18902</v>
      </c>
      <c r="AS210" s="17">
        <f t="shared" si="30"/>
        <v>17207</v>
      </c>
      <c r="AT210" s="17">
        <f t="shared" si="30"/>
        <v>41196</v>
      </c>
      <c r="AU210" s="18">
        <f t="shared" si="30"/>
        <v>36109</v>
      </c>
    </row>
    <row r="211" spans="1:47" x14ac:dyDescent="0.75">
      <c r="A211" s="2">
        <v>207</v>
      </c>
      <c r="B211" s="2">
        <v>130572</v>
      </c>
      <c r="C211" s="2">
        <v>127526</v>
      </c>
      <c r="D211" s="2">
        <v>19631</v>
      </c>
      <c r="E211" s="2">
        <v>21915</v>
      </c>
      <c r="F211" s="2">
        <v>121081</v>
      </c>
      <c r="G211" s="2">
        <v>117562</v>
      </c>
      <c r="H211" s="2">
        <v>19028</v>
      </c>
      <c r="I211" s="2">
        <v>17451</v>
      </c>
      <c r="J211" s="1">
        <f t="shared" si="27"/>
        <v>41546</v>
      </c>
      <c r="K211" s="1">
        <f t="shared" si="28"/>
        <v>36479</v>
      </c>
      <c r="AK211" s="19">
        <f t="shared" si="29"/>
        <v>20.6</v>
      </c>
      <c r="AL211" s="17">
        <f t="shared" si="31"/>
        <v>130406</v>
      </c>
      <c r="AM211" s="17">
        <f t="shared" si="31"/>
        <v>127331</v>
      </c>
      <c r="AN211" s="17">
        <f t="shared" si="31"/>
        <v>19584</v>
      </c>
      <c r="AO211" s="17">
        <f t="shared" si="31"/>
        <v>21792</v>
      </c>
      <c r="AP211" s="17">
        <f t="shared" si="31"/>
        <v>120680</v>
      </c>
      <c r="AQ211" s="17">
        <f t="shared" si="30"/>
        <v>117112</v>
      </c>
      <c r="AR211" s="17">
        <f t="shared" si="30"/>
        <v>18956</v>
      </c>
      <c r="AS211" s="17">
        <f t="shared" si="30"/>
        <v>17338</v>
      </c>
      <c r="AT211" s="17">
        <f t="shared" si="30"/>
        <v>41376</v>
      </c>
      <c r="AU211" s="18">
        <f t="shared" si="30"/>
        <v>36294</v>
      </c>
    </row>
    <row r="212" spans="1:47" x14ac:dyDescent="0.75">
      <c r="A212" s="2">
        <v>208</v>
      </c>
      <c r="B212" s="2">
        <v>130719</v>
      </c>
      <c r="C212" s="2">
        <v>127716</v>
      </c>
      <c r="D212" s="2">
        <v>19691</v>
      </c>
      <c r="E212" s="2">
        <v>22056</v>
      </c>
      <c r="F212" s="2">
        <v>121470</v>
      </c>
      <c r="G212" s="2">
        <v>117971</v>
      </c>
      <c r="H212" s="2">
        <v>19107</v>
      </c>
      <c r="I212" s="2">
        <v>17604</v>
      </c>
      <c r="J212" s="1">
        <f t="shared" si="27"/>
        <v>41747</v>
      </c>
      <c r="K212" s="1">
        <f t="shared" si="28"/>
        <v>36711</v>
      </c>
      <c r="AK212" s="19">
        <f t="shared" si="29"/>
        <v>20.7</v>
      </c>
      <c r="AL212" s="17">
        <f t="shared" si="31"/>
        <v>130572</v>
      </c>
      <c r="AM212" s="17">
        <f t="shared" si="31"/>
        <v>127526</v>
      </c>
      <c r="AN212" s="17">
        <f t="shared" si="31"/>
        <v>19631</v>
      </c>
      <c r="AO212" s="17">
        <f t="shared" si="31"/>
        <v>21915</v>
      </c>
      <c r="AP212" s="17">
        <f t="shared" si="31"/>
        <v>121081</v>
      </c>
      <c r="AQ212" s="17">
        <f t="shared" si="30"/>
        <v>117562</v>
      </c>
      <c r="AR212" s="17">
        <f t="shared" si="30"/>
        <v>19028</v>
      </c>
      <c r="AS212" s="17">
        <f t="shared" si="30"/>
        <v>17451</v>
      </c>
      <c r="AT212" s="17">
        <f t="shared" si="30"/>
        <v>41546</v>
      </c>
      <c r="AU212" s="18">
        <f t="shared" si="30"/>
        <v>36479</v>
      </c>
    </row>
    <row r="213" spans="1:47" x14ac:dyDescent="0.75">
      <c r="A213" s="2">
        <v>209</v>
      </c>
      <c r="B213" s="2">
        <v>130870</v>
      </c>
      <c r="C213" s="2">
        <v>127911</v>
      </c>
      <c r="D213" s="2">
        <v>19745</v>
      </c>
      <c r="E213" s="2">
        <v>22183</v>
      </c>
      <c r="F213" s="2">
        <v>121904</v>
      </c>
      <c r="G213" s="2">
        <v>118441</v>
      </c>
      <c r="H213" s="2">
        <v>19168</v>
      </c>
      <c r="I213" s="2">
        <v>17728</v>
      </c>
      <c r="J213" s="1">
        <f t="shared" si="27"/>
        <v>41928</v>
      </c>
      <c r="K213" s="1">
        <f t="shared" si="28"/>
        <v>36896</v>
      </c>
      <c r="AK213" s="19">
        <f t="shared" si="29"/>
        <v>20.8</v>
      </c>
      <c r="AL213" s="17">
        <f t="shared" si="31"/>
        <v>130719</v>
      </c>
      <c r="AM213" s="17">
        <f t="shared" si="31"/>
        <v>127716</v>
      </c>
      <c r="AN213" s="17">
        <f t="shared" si="31"/>
        <v>19691</v>
      </c>
      <c r="AO213" s="17">
        <f t="shared" si="31"/>
        <v>22056</v>
      </c>
      <c r="AP213" s="17">
        <f t="shared" si="31"/>
        <v>121470</v>
      </c>
      <c r="AQ213" s="17">
        <f t="shared" si="30"/>
        <v>117971</v>
      </c>
      <c r="AR213" s="17">
        <f t="shared" si="30"/>
        <v>19107</v>
      </c>
      <c r="AS213" s="17">
        <f t="shared" si="30"/>
        <v>17604</v>
      </c>
      <c r="AT213" s="17">
        <f t="shared" si="30"/>
        <v>41747</v>
      </c>
      <c r="AU213" s="18">
        <f t="shared" si="30"/>
        <v>36711</v>
      </c>
    </row>
    <row r="214" spans="1:47" x14ac:dyDescent="0.75">
      <c r="A214" s="2">
        <v>210</v>
      </c>
      <c r="B214" s="2">
        <v>130998</v>
      </c>
      <c r="C214" s="2">
        <v>128089</v>
      </c>
      <c r="D214" s="2">
        <v>19806</v>
      </c>
      <c r="E214" s="2">
        <v>22299</v>
      </c>
      <c r="F214" s="2">
        <v>122270</v>
      </c>
      <c r="G214" s="2">
        <v>118846</v>
      </c>
      <c r="H214" s="2">
        <v>19230</v>
      </c>
      <c r="I214" s="2">
        <v>17842</v>
      </c>
      <c r="J214" s="1">
        <f t="shared" si="27"/>
        <v>42105</v>
      </c>
      <c r="K214" s="1">
        <f t="shared" si="28"/>
        <v>37072</v>
      </c>
      <c r="AK214" s="19">
        <f t="shared" si="29"/>
        <v>20.9</v>
      </c>
      <c r="AL214" s="17">
        <f t="shared" si="31"/>
        <v>130870</v>
      </c>
      <c r="AM214" s="17">
        <f t="shared" si="31"/>
        <v>127911</v>
      </c>
      <c r="AN214" s="17">
        <f t="shared" si="31"/>
        <v>19745</v>
      </c>
      <c r="AO214" s="17">
        <f t="shared" si="31"/>
        <v>22183</v>
      </c>
      <c r="AP214" s="17">
        <f t="shared" si="31"/>
        <v>121904</v>
      </c>
      <c r="AQ214" s="17">
        <f t="shared" si="30"/>
        <v>118441</v>
      </c>
      <c r="AR214" s="17">
        <f t="shared" si="30"/>
        <v>19168</v>
      </c>
      <c r="AS214" s="17">
        <f t="shared" si="30"/>
        <v>17728</v>
      </c>
      <c r="AT214" s="17">
        <f t="shared" si="30"/>
        <v>41928</v>
      </c>
      <c r="AU214" s="18">
        <f t="shared" si="30"/>
        <v>36896</v>
      </c>
    </row>
    <row r="215" spans="1:47" x14ac:dyDescent="0.75">
      <c r="A215" s="2">
        <v>211</v>
      </c>
      <c r="B215" s="2">
        <v>131120</v>
      </c>
      <c r="C215" s="2">
        <v>128254</v>
      </c>
      <c r="D215" s="2">
        <v>19852</v>
      </c>
      <c r="E215" s="2">
        <v>22421</v>
      </c>
      <c r="F215" s="2">
        <v>122609</v>
      </c>
      <c r="G215" s="2">
        <v>119218</v>
      </c>
      <c r="H215" s="2">
        <v>19291</v>
      </c>
      <c r="I215" s="2">
        <v>17981</v>
      </c>
      <c r="J215" s="1">
        <f t="shared" si="27"/>
        <v>42273</v>
      </c>
      <c r="K215" s="1">
        <f t="shared" si="28"/>
        <v>37272</v>
      </c>
      <c r="AK215" s="19">
        <f t="shared" si="29"/>
        <v>21</v>
      </c>
      <c r="AL215" s="17">
        <f t="shared" si="31"/>
        <v>130998</v>
      </c>
      <c r="AM215" s="17">
        <f t="shared" si="31"/>
        <v>128089</v>
      </c>
      <c r="AN215" s="17">
        <f t="shared" si="31"/>
        <v>19806</v>
      </c>
      <c r="AO215" s="17">
        <f t="shared" si="31"/>
        <v>22299</v>
      </c>
      <c r="AP215" s="17">
        <f t="shared" si="31"/>
        <v>122270</v>
      </c>
      <c r="AQ215" s="17">
        <f t="shared" si="30"/>
        <v>118846</v>
      </c>
      <c r="AR215" s="17">
        <f t="shared" si="30"/>
        <v>19230</v>
      </c>
      <c r="AS215" s="17">
        <f t="shared" si="30"/>
        <v>17842</v>
      </c>
      <c r="AT215" s="17">
        <f t="shared" si="30"/>
        <v>42105</v>
      </c>
      <c r="AU215" s="18">
        <f t="shared" si="30"/>
        <v>37072</v>
      </c>
    </row>
    <row r="216" spans="1:47" x14ac:dyDescent="0.75">
      <c r="A216" s="2">
        <v>212</v>
      </c>
      <c r="B216" s="2">
        <v>131243</v>
      </c>
      <c r="C216" s="2">
        <v>128422</v>
      </c>
      <c r="D216" s="2">
        <v>19898</v>
      </c>
      <c r="E216" s="2">
        <v>22543</v>
      </c>
      <c r="F216" s="2">
        <v>122899</v>
      </c>
      <c r="G216" s="2">
        <v>119542</v>
      </c>
      <c r="H216" s="2">
        <v>19354</v>
      </c>
      <c r="I216" s="2">
        <v>18092</v>
      </c>
      <c r="J216" s="1">
        <f t="shared" si="27"/>
        <v>42441</v>
      </c>
      <c r="K216" s="1">
        <f t="shared" si="28"/>
        <v>37446</v>
      </c>
      <c r="AK216" s="19">
        <f t="shared" si="29"/>
        <v>21.1</v>
      </c>
      <c r="AL216" s="17">
        <f t="shared" si="31"/>
        <v>131120</v>
      </c>
      <c r="AM216" s="17">
        <f t="shared" si="31"/>
        <v>128254</v>
      </c>
      <c r="AN216" s="17">
        <f t="shared" si="31"/>
        <v>19852</v>
      </c>
      <c r="AO216" s="17">
        <f t="shared" si="31"/>
        <v>22421</v>
      </c>
      <c r="AP216" s="17">
        <f t="shared" si="31"/>
        <v>122609</v>
      </c>
      <c r="AQ216" s="17">
        <f t="shared" si="30"/>
        <v>119218</v>
      </c>
      <c r="AR216" s="17">
        <f t="shared" si="30"/>
        <v>19291</v>
      </c>
      <c r="AS216" s="17">
        <f t="shared" si="30"/>
        <v>17981</v>
      </c>
      <c r="AT216" s="17">
        <f t="shared" si="30"/>
        <v>42273</v>
      </c>
      <c r="AU216" s="18">
        <f t="shared" si="30"/>
        <v>37272</v>
      </c>
    </row>
    <row r="217" spans="1:47" x14ac:dyDescent="0.75">
      <c r="A217" s="2">
        <v>213</v>
      </c>
      <c r="B217" s="2">
        <v>131392</v>
      </c>
      <c r="C217" s="2">
        <v>128617</v>
      </c>
      <c r="D217" s="2">
        <v>19941</v>
      </c>
      <c r="E217" s="2">
        <v>22672</v>
      </c>
      <c r="F217" s="2">
        <v>123177</v>
      </c>
      <c r="G217" s="2">
        <v>119845</v>
      </c>
      <c r="H217" s="2">
        <v>19402</v>
      </c>
      <c r="I217" s="2">
        <v>18194</v>
      </c>
      <c r="J217" s="1">
        <f t="shared" si="27"/>
        <v>42613</v>
      </c>
      <c r="K217" s="1">
        <f t="shared" si="28"/>
        <v>37596</v>
      </c>
      <c r="AK217" s="19">
        <f t="shared" si="29"/>
        <v>21.2</v>
      </c>
      <c r="AL217" s="17">
        <f t="shared" si="31"/>
        <v>131243</v>
      </c>
      <c r="AM217" s="17">
        <f t="shared" si="31"/>
        <v>128422</v>
      </c>
      <c r="AN217" s="17">
        <f t="shared" si="31"/>
        <v>19898</v>
      </c>
      <c r="AO217" s="17">
        <f t="shared" si="31"/>
        <v>22543</v>
      </c>
      <c r="AP217" s="17">
        <f t="shared" si="31"/>
        <v>122899</v>
      </c>
      <c r="AQ217" s="17">
        <f t="shared" si="30"/>
        <v>119542</v>
      </c>
      <c r="AR217" s="17">
        <f t="shared" si="30"/>
        <v>19354</v>
      </c>
      <c r="AS217" s="17">
        <f t="shared" si="30"/>
        <v>18092</v>
      </c>
      <c r="AT217" s="17">
        <f t="shared" si="30"/>
        <v>42441</v>
      </c>
      <c r="AU217" s="18">
        <f t="shared" si="30"/>
        <v>37446</v>
      </c>
    </row>
    <row r="218" spans="1:47" x14ac:dyDescent="0.75">
      <c r="A218" s="2">
        <v>214</v>
      </c>
      <c r="B218" s="2">
        <v>131543</v>
      </c>
      <c r="C218" s="2">
        <v>128823</v>
      </c>
      <c r="D218" s="2">
        <v>19985</v>
      </c>
      <c r="E218" s="2">
        <v>22773</v>
      </c>
      <c r="F218" s="2">
        <v>123452</v>
      </c>
      <c r="G218" s="2">
        <v>120142</v>
      </c>
      <c r="H218" s="2">
        <v>19451</v>
      </c>
      <c r="I218" s="2">
        <v>18326</v>
      </c>
      <c r="J218" s="1">
        <f t="shared" si="27"/>
        <v>42758</v>
      </c>
      <c r="K218" s="1">
        <f t="shared" si="28"/>
        <v>37777</v>
      </c>
      <c r="AK218" s="19">
        <f t="shared" si="29"/>
        <v>21.3</v>
      </c>
      <c r="AL218" s="17">
        <f t="shared" si="31"/>
        <v>131392</v>
      </c>
      <c r="AM218" s="17">
        <f t="shared" si="31"/>
        <v>128617</v>
      </c>
      <c r="AN218" s="17">
        <f t="shared" si="31"/>
        <v>19941</v>
      </c>
      <c r="AO218" s="17">
        <f t="shared" si="31"/>
        <v>22672</v>
      </c>
      <c r="AP218" s="17">
        <f t="shared" si="31"/>
        <v>123177</v>
      </c>
      <c r="AQ218" s="17">
        <f t="shared" si="30"/>
        <v>119845</v>
      </c>
      <c r="AR218" s="17">
        <f t="shared" si="30"/>
        <v>19402</v>
      </c>
      <c r="AS218" s="17">
        <f t="shared" si="30"/>
        <v>18194</v>
      </c>
      <c r="AT218" s="17">
        <f t="shared" si="30"/>
        <v>42613</v>
      </c>
      <c r="AU218" s="18">
        <f t="shared" si="30"/>
        <v>37596</v>
      </c>
    </row>
    <row r="219" spans="1:47" x14ac:dyDescent="0.75">
      <c r="A219" s="2">
        <v>215</v>
      </c>
      <c r="B219" s="2">
        <v>131669</v>
      </c>
      <c r="C219" s="2">
        <v>128998</v>
      </c>
      <c r="D219" s="2">
        <v>20055</v>
      </c>
      <c r="E219" s="2">
        <v>22903</v>
      </c>
      <c r="F219" s="2">
        <v>123750</v>
      </c>
      <c r="G219" s="2">
        <v>120459</v>
      </c>
      <c r="H219" s="2">
        <v>19515</v>
      </c>
      <c r="I219" s="2">
        <v>18454</v>
      </c>
      <c r="J219" s="1">
        <f t="shared" si="27"/>
        <v>42958</v>
      </c>
      <c r="K219" s="1">
        <f t="shared" si="28"/>
        <v>37969</v>
      </c>
      <c r="AK219" s="19">
        <f t="shared" si="29"/>
        <v>21.4</v>
      </c>
      <c r="AL219" s="17">
        <f t="shared" si="31"/>
        <v>131543</v>
      </c>
      <c r="AM219" s="17">
        <f t="shared" si="31"/>
        <v>128823</v>
      </c>
      <c r="AN219" s="17">
        <f t="shared" si="31"/>
        <v>19985</v>
      </c>
      <c r="AO219" s="17">
        <f t="shared" si="31"/>
        <v>22773</v>
      </c>
      <c r="AP219" s="17">
        <f t="shared" si="31"/>
        <v>123452</v>
      </c>
      <c r="AQ219" s="17">
        <f t="shared" si="30"/>
        <v>120142</v>
      </c>
      <c r="AR219" s="17">
        <f t="shared" si="30"/>
        <v>19451</v>
      </c>
      <c r="AS219" s="17">
        <f t="shared" si="30"/>
        <v>18326</v>
      </c>
      <c r="AT219" s="17">
        <f t="shared" si="30"/>
        <v>42758</v>
      </c>
      <c r="AU219" s="18">
        <f t="shared" si="30"/>
        <v>37777</v>
      </c>
    </row>
    <row r="220" spans="1:47" x14ac:dyDescent="0.75">
      <c r="A220" s="2">
        <v>216</v>
      </c>
      <c r="B220" s="2">
        <v>131796</v>
      </c>
      <c r="C220" s="2">
        <v>129156</v>
      </c>
      <c r="D220" s="2">
        <v>20095</v>
      </c>
      <c r="E220" s="2">
        <v>23021</v>
      </c>
      <c r="F220" s="2">
        <v>124000</v>
      </c>
      <c r="G220" s="2">
        <v>120740</v>
      </c>
      <c r="H220" s="2">
        <v>19567</v>
      </c>
      <c r="I220" s="2">
        <v>18567</v>
      </c>
      <c r="J220" s="1">
        <f t="shared" si="27"/>
        <v>43116</v>
      </c>
      <c r="K220" s="1">
        <f t="shared" si="28"/>
        <v>38134</v>
      </c>
      <c r="AK220" s="19">
        <f t="shared" si="29"/>
        <v>21.5</v>
      </c>
      <c r="AL220" s="17">
        <f t="shared" si="31"/>
        <v>131669</v>
      </c>
      <c r="AM220" s="17">
        <f t="shared" si="31"/>
        <v>128998</v>
      </c>
      <c r="AN220" s="17">
        <f t="shared" si="31"/>
        <v>20055</v>
      </c>
      <c r="AO220" s="17">
        <f t="shared" si="31"/>
        <v>22903</v>
      </c>
      <c r="AP220" s="17">
        <f t="shared" si="31"/>
        <v>123750</v>
      </c>
      <c r="AQ220" s="17">
        <f t="shared" si="30"/>
        <v>120459</v>
      </c>
      <c r="AR220" s="17">
        <f t="shared" si="30"/>
        <v>19515</v>
      </c>
      <c r="AS220" s="17">
        <f t="shared" si="30"/>
        <v>18454</v>
      </c>
      <c r="AT220" s="17">
        <f t="shared" si="30"/>
        <v>42958</v>
      </c>
      <c r="AU220" s="18">
        <f t="shared" si="30"/>
        <v>37969</v>
      </c>
    </row>
    <row r="221" spans="1:47" x14ac:dyDescent="0.75">
      <c r="A221" s="2">
        <v>217</v>
      </c>
      <c r="B221" s="2">
        <v>131910</v>
      </c>
      <c r="C221" s="2">
        <v>129314</v>
      </c>
      <c r="D221" s="2">
        <v>20133</v>
      </c>
      <c r="E221" s="2">
        <v>23135</v>
      </c>
      <c r="F221" s="2">
        <v>124247</v>
      </c>
      <c r="G221" s="2">
        <v>121016</v>
      </c>
      <c r="H221" s="2">
        <v>19609</v>
      </c>
      <c r="I221" s="2">
        <v>18702</v>
      </c>
      <c r="J221" s="1">
        <f t="shared" si="27"/>
        <v>43268</v>
      </c>
      <c r="K221" s="1">
        <f t="shared" si="28"/>
        <v>38311</v>
      </c>
      <c r="AK221" s="19">
        <f t="shared" si="29"/>
        <v>21.6</v>
      </c>
      <c r="AL221" s="17">
        <f t="shared" si="31"/>
        <v>131796</v>
      </c>
      <c r="AM221" s="17">
        <f t="shared" si="31"/>
        <v>129156</v>
      </c>
      <c r="AN221" s="17">
        <f t="shared" si="31"/>
        <v>20095</v>
      </c>
      <c r="AO221" s="17">
        <f t="shared" si="31"/>
        <v>23021</v>
      </c>
      <c r="AP221" s="17">
        <f t="shared" si="31"/>
        <v>124000</v>
      </c>
      <c r="AQ221" s="17">
        <f t="shared" si="30"/>
        <v>120740</v>
      </c>
      <c r="AR221" s="17">
        <f t="shared" si="30"/>
        <v>19567</v>
      </c>
      <c r="AS221" s="17">
        <f t="shared" si="30"/>
        <v>18567</v>
      </c>
      <c r="AT221" s="17">
        <f t="shared" si="30"/>
        <v>43116</v>
      </c>
      <c r="AU221" s="18">
        <f t="shared" si="30"/>
        <v>38134</v>
      </c>
    </row>
    <row r="222" spans="1:47" x14ac:dyDescent="0.75">
      <c r="A222" s="2">
        <v>218</v>
      </c>
      <c r="B222" s="2">
        <v>132041</v>
      </c>
      <c r="C222" s="2">
        <v>129473</v>
      </c>
      <c r="D222" s="2">
        <v>20176</v>
      </c>
      <c r="E222" s="2">
        <v>23250</v>
      </c>
      <c r="F222" s="2">
        <v>124473</v>
      </c>
      <c r="G222" s="2">
        <v>121259</v>
      </c>
      <c r="H222" s="2">
        <v>19665</v>
      </c>
      <c r="I222" s="2">
        <v>18835</v>
      </c>
      <c r="J222" s="1">
        <f t="shared" si="27"/>
        <v>43426</v>
      </c>
      <c r="K222" s="1">
        <f t="shared" si="28"/>
        <v>38500</v>
      </c>
      <c r="AK222" s="19">
        <f t="shared" si="29"/>
        <v>21.7</v>
      </c>
      <c r="AL222" s="17">
        <f t="shared" si="31"/>
        <v>131910</v>
      </c>
      <c r="AM222" s="17">
        <f t="shared" si="31"/>
        <v>129314</v>
      </c>
      <c r="AN222" s="17">
        <f t="shared" si="31"/>
        <v>20133</v>
      </c>
      <c r="AO222" s="17">
        <f t="shared" si="31"/>
        <v>23135</v>
      </c>
      <c r="AP222" s="17">
        <f t="shared" si="31"/>
        <v>124247</v>
      </c>
      <c r="AQ222" s="17">
        <f t="shared" si="30"/>
        <v>121016</v>
      </c>
      <c r="AR222" s="17">
        <f t="shared" si="30"/>
        <v>19609</v>
      </c>
      <c r="AS222" s="17">
        <f t="shared" si="30"/>
        <v>18702</v>
      </c>
      <c r="AT222" s="17">
        <f t="shared" si="30"/>
        <v>43268</v>
      </c>
      <c r="AU222" s="18">
        <f t="shared" si="30"/>
        <v>38311</v>
      </c>
    </row>
    <row r="223" spans="1:47" x14ac:dyDescent="0.75">
      <c r="A223" s="2">
        <v>219</v>
      </c>
      <c r="B223" s="2">
        <v>132185</v>
      </c>
      <c r="C223" s="2">
        <v>129652</v>
      </c>
      <c r="D223" s="2">
        <v>20216</v>
      </c>
      <c r="E223" s="2">
        <v>23388</v>
      </c>
      <c r="F223" s="2">
        <v>124719</v>
      </c>
      <c r="G223" s="2">
        <v>121533</v>
      </c>
      <c r="H223" s="2">
        <v>19702</v>
      </c>
      <c r="I223" s="2">
        <v>18962</v>
      </c>
      <c r="J223" s="1">
        <f t="shared" si="27"/>
        <v>43604</v>
      </c>
      <c r="K223" s="1">
        <f t="shared" si="28"/>
        <v>38664</v>
      </c>
      <c r="AK223" s="19">
        <f t="shared" si="29"/>
        <v>21.8</v>
      </c>
      <c r="AL223" s="17">
        <f t="shared" si="31"/>
        <v>132041</v>
      </c>
      <c r="AM223" s="17">
        <f t="shared" si="31"/>
        <v>129473</v>
      </c>
      <c r="AN223" s="17">
        <f t="shared" si="31"/>
        <v>20176</v>
      </c>
      <c r="AO223" s="17">
        <f t="shared" si="31"/>
        <v>23250</v>
      </c>
      <c r="AP223" s="17">
        <f t="shared" si="31"/>
        <v>124473</v>
      </c>
      <c r="AQ223" s="17">
        <f t="shared" si="30"/>
        <v>121259</v>
      </c>
      <c r="AR223" s="17">
        <f t="shared" si="30"/>
        <v>19665</v>
      </c>
      <c r="AS223" s="17">
        <f t="shared" si="30"/>
        <v>18835</v>
      </c>
      <c r="AT223" s="17">
        <f t="shared" si="30"/>
        <v>43426</v>
      </c>
      <c r="AU223" s="18">
        <f t="shared" si="30"/>
        <v>38500</v>
      </c>
    </row>
    <row r="224" spans="1:47" x14ac:dyDescent="0.75">
      <c r="A224" s="2">
        <v>220</v>
      </c>
      <c r="B224" s="2">
        <v>132318</v>
      </c>
      <c r="C224" s="2">
        <v>129799</v>
      </c>
      <c r="D224" s="2">
        <v>20260</v>
      </c>
      <c r="E224" s="2">
        <v>23532</v>
      </c>
      <c r="F224" s="2">
        <v>124955</v>
      </c>
      <c r="G224" s="2">
        <v>121792</v>
      </c>
      <c r="H224" s="2">
        <v>19744</v>
      </c>
      <c r="I224" s="2">
        <v>19101</v>
      </c>
      <c r="J224" s="1">
        <f t="shared" si="27"/>
        <v>43792</v>
      </c>
      <c r="K224" s="1">
        <f t="shared" si="28"/>
        <v>38845</v>
      </c>
      <c r="AK224" s="19">
        <f t="shared" si="29"/>
        <v>21.9</v>
      </c>
      <c r="AL224" s="17">
        <f t="shared" si="31"/>
        <v>132185</v>
      </c>
      <c r="AM224" s="17">
        <f t="shared" si="31"/>
        <v>129652</v>
      </c>
      <c r="AN224" s="17">
        <f t="shared" si="31"/>
        <v>20216</v>
      </c>
      <c r="AO224" s="17">
        <f t="shared" si="31"/>
        <v>23388</v>
      </c>
      <c r="AP224" s="17">
        <f t="shared" si="31"/>
        <v>124719</v>
      </c>
      <c r="AQ224" s="17">
        <f t="shared" si="30"/>
        <v>121533</v>
      </c>
      <c r="AR224" s="17">
        <f t="shared" si="30"/>
        <v>19702</v>
      </c>
      <c r="AS224" s="17">
        <f t="shared" si="30"/>
        <v>18962</v>
      </c>
      <c r="AT224" s="17">
        <f t="shared" si="30"/>
        <v>43604</v>
      </c>
      <c r="AU224" s="18">
        <f t="shared" si="30"/>
        <v>38664</v>
      </c>
    </row>
    <row r="225" spans="1:47" x14ac:dyDescent="0.75">
      <c r="A225" s="2">
        <v>221</v>
      </c>
      <c r="B225" s="2">
        <v>132437</v>
      </c>
      <c r="C225" s="2">
        <v>129949</v>
      </c>
      <c r="D225" s="2">
        <v>20291</v>
      </c>
      <c r="E225" s="2">
        <v>23650</v>
      </c>
      <c r="F225" s="2">
        <v>125170</v>
      </c>
      <c r="G225" s="2">
        <v>122033</v>
      </c>
      <c r="H225" s="2">
        <v>19776</v>
      </c>
      <c r="I225" s="2">
        <v>19235</v>
      </c>
      <c r="J225" s="1">
        <f t="shared" si="27"/>
        <v>43941</v>
      </c>
      <c r="K225" s="1">
        <f t="shared" si="28"/>
        <v>39011</v>
      </c>
      <c r="AK225" s="19">
        <f t="shared" si="29"/>
        <v>22</v>
      </c>
      <c r="AL225" s="17">
        <f t="shared" si="31"/>
        <v>132318</v>
      </c>
      <c r="AM225" s="17">
        <f t="shared" si="31"/>
        <v>129799</v>
      </c>
      <c r="AN225" s="17">
        <f t="shared" si="31"/>
        <v>20260</v>
      </c>
      <c r="AO225" s="17">
        <f t="shared" si="31"/>
        <v>23532</v>
      </c>
      <c r="AP225" s="17">
        <f t="shared" si="31"/>
        <v>124955</v>
      </c>
      <c r="AQ225" s="17">
        <f t="shared" si="30"/>
        <v>121792</v>
      </c>
      <c r="AR225" s="17">
        <f t="shared" si="30"/>
        <v>19744</v>
      </c>
      <c r="AS225" s="17">
        <f t="shared" si="30"/>
        <v>19101</v>
      </c>
      <c r="AT225" s="17">
        <f t="shared" si="30"/>
        <v>43792</v>
      </c>
      <c r="AU225" s="18">
        <f t="shared" si="30"/>
        <v>38845</v>
      </c>
    </row>
    <row r="226" spans="1:47" x14ac:dyDescent="0.75">
      <c r="A226" s="2">
        <v>222</v>
      </c>
      <c r="B226" s="2">
        <v>132572</v>
      </c>
      <c r="C226" s="2">
        <v>130110</v>
      </c>
      <c r="D226" s="2">
        <v>20322</v>
      </c>
      <c r="E226" s="2">
        <v>23779</v>
      </c>
      <c r="F226" s="2">
        <v>125377</v>
      </c>
      <c r="G226" s="2">
        <v>122259</v>
      </c>
      <c r="H226" s="2">
        <v>19824</v>
      </c>
      <c r="I226" s="2">
        <v>19359</v>
      </c>
      <c r="J226" s="1">
        <f t="shared" si="27"/>
        <v>44101</v>
      </c>
      <c r="K226" s="1">
        <f t="shared" si="28"/>
        <v>39183</v>
      </c>
      <c r="AK226" s="19">
        <f t="shared" si="29"/>
        <v>22.1</v>
      </c>
      <c r="AL226" s="17">
        <f t="shared" si="31"/>
        <v>132437</v>
      </c>
      <c r="AM226" s="17">
        <f t="shared" si="31"/>
        <v>129949</v>
      </c>
      <c r="AN226" s="17">
        <f t="shared" si="31"/>
        <v>20291</v>
      </c>
      <c r="AO226" s="17">
        <f t="shared" si="31"/>
        <v>23650</v>
      </c>
      <c r="AP226" s="17">
        <f t="shared" si="31"/>
        <v>125170</v>
      </c>
      <c r="AQ226" s="17">
        <f t="shared" si="30"/>
        <v>122033</v>
      </c>
      <c r="AR226" s="17">
        <f t="shared" si="30"/>
        <v>19776</v>
      </c>
      <c r="AS226" s="17">
        <f t="shared" si="30"/>
        <v>19235</v>
      </c>
      <c r="AT226" s="17">
        <f t="shared" si="30"/>
        <v>43941</v>
      </c>
      <c r="AU226" s="18">
        <f t="shared" si="30"/>
        <v>39011</v>
      </c>
    </row>
    <row r="227" spans="1:47" x14ac:dyDescent="0.75">
      <c r="A227" s="2">
        <v>223</v>
      </c>
      <c r="B227" s="2">
        <v>132694</v>
      </c>
      <c r="C227" s="2">
        <v>130252</v>
      </c>
      <c r="D227" s="2">
        <v>20363</v>
      </c>
      <c r="E227" s="2">
        <v>23899</v>
      </c>
      <c r="F227" s="2">
        <v>125600</v>
      </c>
      <c r="G227" s="2">
        <v>122502</v>
      </c>
      <c r="H227" s="2">
        <v>19878</v>
      </c>
      <c r="I227" s="2">
        <v>19470</v>
      </c>
      <c r="J227" s="1">
        <f t="shared" si="27"/>
        <v>44262</v>
      </c>
      <c r="K227" s="1">
        <f t="shared" si="28"/>
        <v>39348</v>
      </c>
      <c r="AK227" s="19">
        <f t="shared" si="29"/>
        <v>22.2</v>
      </c>
      <c r="AL227" s="17">
        <f t="shared" si="31"/>
        <v>132572</v>
      </c>
      <c r="AM227" s="17">
        <f t="shared" si="31"/>
        <v>130110</v>
      </c>
      <c r="AN227" s="17">
        <f t="shared" si="31"/>
        <v>20322</v>
      </c>
      <c r="AO227" s="17">
        <f t="shared" si="31"/>
        <v>23779</v>
      </c>
      <c r="AP227" s="17">
        <f t="shared" si="31"/>
        <v>125377</v>
      </c>
      <c r="AQ227" s="17">
        <f t="shared" si="30"/>
        <v>122259</v>
      </c>
      <c r="AR227" s="17">
        <f t="shared" si="30"/>
        <v>19824</v>
      </c>
      <c r="AS227" s="17">
        <f t="shared" si="30"/>
        <v>19359</v>
      </c>
      <c r="AT227" s="17">
        <f t="shared" si="30"/>
        <v>44101</v>
      </c>
      <c r="AU227" s="18">
        <f t="shared" si="30"/>
        <v>39183</v>
      </c>
    </row>
    <row r="228" spans="1:47" x14ac:dyDescent="0.75">
      <c r="A228" s="2">
        <v>224</v>
      </c>
      <c r="B228" s="2">
        <v>132813</v>
      </c>
      <c r="C228" s="2">
        <v>130401</v>
      </c>
      <c r="D228" s="2">
        <v>20404</v>
      </c>
      <c r="E228" s="2">
        <v>24018</v>
      </c>
      <c r="F228" s="2">
        <v>125798</v>
      </c>
      <c r="G228" s="2">
        <v>122732</v>
      </c>
      <c r="H228" s="2">
        <v>19927</v>
      </c>
      <c r="I228" s="2">
        <v>19606</v>
      </c>
      <c r="J228" s="1">
        <f t="shared" si="27"/>
        <v>44422</v>
      </c>
      <c r="K228" s="1">
        <f t="shared" si="28"/>
        <v>39533</v>
      </c>
      <c r="AK228" s="19">
        <f t="shared" si="29"/>
        <v>22.3</v>
      </c>
      <c r="AL228" s="17">
        <f t="shared" si="31"/>
        <v>132694</v>
      </c>
      <c r="AM228" s="17">
        <f t="shared" si="31"/>
        <v>130252</v>
      </c>
      <c r="AN228" s="17">
        <f t="shared" si="31"/>
        <v>20363</v>
      </c>
      <c r="AO228" s="17">
        <f t="shared" si="31"/>
        <v>23899</v>
      </c>
      <c r="AP228" s="17">
        <f t="shared" si="31"/>
        <v>125600</v>
      </c>
      <c r="AQ228" s="17">
        <f t="shared" si="30"/>
        <v>122502</v>
      </c>
      <c r="AR228" s="17">
        <f t="shared" si="30"/>
        <v>19878</v>
      </c>
      <c r="AS228" s="17">
        <f t="shared" si="30"/>
        <v>19470</v>
      </c>
      <c r="AT228" s="17">
        <f t="shared" si="30"/>
        <v>44262</v>
      </c>
      <c r="AU228" s="18">
        <f t="shared" si="30"/>
        <v>39348</v>
      </c>
    </row>
    <row r="229" spans="1:47" x14ac:dyDescent="0.75">
      <c r="A229" s="2">
        <v>225</v>
      </c>
      <c r="B229" s="2">
        <v>132912</v>
      </c>
      <c r="C229" s="2">
        <v>130526</v>
      </c>
      <c r="D229" s="2">
        <v>20435</v>
      </c>
      <c r="E229" s="2">
        <v>24148</v>
      </c>
      <c r="F229" s="2">
        <v>126006</v>
      </c>
      <c r="G229" s="2">
        <v>122973</v>
      </c>
      <c r="H229" s="2">
        <v>19973</v>
      </c>
      <c r="I229" s="2">
        <v>19719</v>
      </c>
      <c r="J229" s="1">
        <f t="shared" si="27"/>
        <v>44583</v>
      </c>
      <c r="K229" s="1">
        <f t="shared" si="28"/>
        <v>39692</v>
      </c>
      <c r="AK229" s="19">
        <f t="shared" si="29"/>
        <v>22.4</v>
      </c>
      <c r="AL229" s="17">
        <f t="shared" si="31"/>
        <v>132813</v>
      </c>
      <c r="AM229" s="17">
        <f t="shared" si="31"/>
        <v>130401</v>
      </c>
      <c r="AN229" s="17">
        <f t="shared" si="31"/>
        <v>20404</v>
      </c>
      <c r="AO229" s="17">
        <f t="shared" si="31"/>
        <v>24018</v>
      </c>
      <c r="AP229" s="17">
        <f t="shared" si="31"/>
        <v>125798</v>
      </c>
      <c r="AQ229" s="17">
        <f t="shared" si="30"/>
        <v>122732</v>
      </c>
      <c r="AR229" s="17">
        <f t="shared" si="30"/>
        <v>19927</v>
      </c>
      <c r="AS229" s="17">
        <f t="shared" si="30"/>
        <v>19606</v>
      </c>
      <c r="AT229" s="17">
        <f t="shared" si="30"/>
        <v>44422</v>
      </c>
      <c r="AU229" s="18">
        <f t="shared" si="30"/>
        <v>39533</v>
      </c>
    </row>
    <row r="230" spans="1:47" x14ac:dyDescent="0.75">
      <c r="A230" s="2">
        <v>226</v>
      </c>
      <c r="B230" s="2">
        <v>133018</v>
      </c>
      <c r="C230" s="2">
        <v>130665</v>
      </c>
      <c r="D230" s="2">
        <v>20469</v>
      </c>
      <c r="E230" s="2">
        <v>24248</v>
      </c>
      <c r="F230" s="2">
        <v>126218</v>
      </c>
      <c r="G230" s="2">
        <v>123211</v>
      </c>
      <c r="H230" s="2">
        <v>20032</v>
      </c>
      <c r="I230" s="2">
        <v>19853</v>
      </c>
      <c r="J230" s="1">
        <f t="shared" si="27"/>
        <v>44717</v>
      </c>
      <c r="K230" s="1">
        <f t="shared" si="28"/>
        <v>39885</v>
      </c>
      <c r="AK230" s="19">
        <f t="shared" si="29"/>
        <v>22.5</v>
      </c>
      <c r="AL230" s="17">
        <f t="shared" si="31"/>
        <v>132912</v>
      </c>
      <c r="AM230" s="17">
        <f t="shared" si="31"/>
        <v>130526</v>
      </c>
      <c r="AN230" s="17">
        <f t="shared" si="31"/>
        <v>20435</v>
      </c>
      <c r="AO230" s="17">
        <f t="shared" si="31"/>
        <v>24148</v>
      </c>
      <c r="AP230" s="17">
        <f t="shared" si="31"/>
        <v>126006</v>
      </c>
      <c r="AQ230" s="17">
        <f t="shared" si="30"/>
        <v>122973</v>
      </c>
      <c r="AR230" s="17">
        <f t="shared" si="30"/>
        <v>19973</v>
      </c>
      <c r="AS230" s="17">
        <f t="shared" si="30"/>
        <v>19719</v>
      </c>
      <c r="AT230" s="17">
        <f t="shared" si="30"/>
        <v>44583</v>
      </c>
      <c r="AU230" s="18">
        <f t="shared" si="30"/>
        <v>39692</v>
      </c>
    </row>
    <row r="231" spans="1:47" x14ac:dyDescent="0.75">
      <c r="A231" s="2">
        <v>227</v>
      </c>
      <c r="B231" s="2">
        <v>133124</v>
      </c>
      <c r="C231" s="2">
        <v>130785</v>
      </c>
      <c r="D231" s="2">
        <v>20500</v>
      </c>
      <c r="E231" s="2">
        <v>24367</v>
      </c>
      <c r="F231" s="2">
        <v>126444</v>
      </c>
      <c r="G231" s="2">
        <v>123451</v>
      </c>
      <c r="H231" s="2">
        <v>20075</v>
      </c>
      <c r="I231" s="2">
        <v>19991</v>
      </c>
      <c r="J231" s="1">
        <f t="shared" si="27"/>
        <v>44867</v>
      </c>
      <c r="K231" s="1">
        <f t="shared" si="28"/>
        <v>40066</v>
      </c>
      <c r="AK231" s="19">
        <f t="shared" si="29"/>
        <v>22.6</v>
      </c>
      <c r="AL231" s="17">
        <f t="shared" si="31"/>
        <v>133018</v>
      </c>
      <c r="AM231" s="17">
        <f t="shared" si="31"/>
        <v>130665</v>
      </c>
      <c r="AN231" s="17">
        <f t="shared" si="31"/>
        <v>20469</v>
      </c>
      <c r="AO231" s="17">
        <f t="shared" si="31"/>
        <v>24248</v>
      </c>
      <c r="AP231" s="17">
        <f t="shared" si="31"/>
        <v>126218</v>
      </c>
      <c r="AQ231" s="17">
        <f t="shared" si="30"/>
        <v>123211</v>
      </c>
      <c r="AR231" s="17">
        <f t="shared" si="30"/>
        <v>20032</v>
      </c>
      <c r="AS231" s="17">
        <f t="shared" si="30"/>
        <v>19853</v>
      </c>
      <c r="AT231" s="17">
        <f t="shared" si="30"/>
        <v>44717</v>
      </c>
      <c r="AU231" s="18">
        <f t="shared" si="30"/>
        <v>39885</v>
      </c>
    </row>
    <row r="232" spans="1:47" x14ac:dyDescent="0.75">
      <c r="A232" s="2">
        <v>228</v>
      </c>
      <c r="B232" s="2">
        <v>133244</v>
      </c>
      <c r="C232" s="2">
        <v>130926</v>
      </c>
      <c r="D232" s="2">
        <v>20532</v>
      </c>
      <c r="E232" s="2">
        <v>24464</v>
      </c>
      <c r="F232" s="2">
        <v>126635</v>
      </c>
      <c r="G232" s="2">
        <v>123683</v>
      </c>
      <c r="H232" s="2">
        <v>20121</v>
      </c>
      <c r="I232" s="2">
        <v>20144</v>
      </c>
      <c r="J232" s="1">
        <f t="shared" si="27"/>
        <v>44996</v>
      </c>
      <c r="K232" s="1">
        <f t="shared" si="28"/>
        <v>40265</v>
      </c>
      <c r="AK232" s="19">
        <f t="shared" si="29"/>
        <v>22.7</v>
      </c>
      <c r="AL232" s="17">
        <f t="shared" si="31"/>
        <v>133124</v>
      </c>
      <c r="AM232" s="17">
        <f t="shared" si="31"/>
        <v>130785</v>
      </c>
      <c r="AN232" s="17">
        <f t="shared" si="31"/>
        <v>20500</v>
      </c>
      <c r="AO232" s="17">
        <f t="shared" si="31"/>
        <v>24367</v>
      </c>
      <c r="AP232" s="17">
        <f t="shared" si="31"/>
        <v>126444</v>
      </c>
      <c r="AQ232" s="17">
        <f t="shared" si="30"/>
        <v>123451</v>
      </c>
      <c r="AR232" s="17">
        <f t="shared" si="30"/>
        <v>20075</v>
      </c>
      <c r="AS232" s="17">
        <f t="shared" si="30"/>
        <v>19991</v>
      </c>
      <c r="AT232" s="17">
        <f t="shared" si="30"/>
        <v>44867</v>
      </c>
      <c r="AU232" s="18">
        <f t="shared" si="30"/>
        <v>40066</v>
      </c>
    </row>
    <row r="233" spans="1:47" x14ac:dyDescent="0.75">
      <c r="A233" s="2">
        <v>229</v>
      </c>
      <c r="B233" s="2">
        <v>133349</v>
      </c>
      <c r="C233" s="2">
        <v>131053</v>
      </c>
      <c r="D233" s="2">
        <v>20570</v>
      </c>
      <c r="E233" s="2">
        <v>24579</v>
      </c>
      <c r="F233" s="2">
        <v>126822</v>
      </c>
      <c r="G233" s="2">
        <v>123906</v>
      </c>
      <c r="H233" s="2">
        <v>20163</v>
      </c>
      <c r="I233" s="2">
        <v>20285</v>
      </c>
      <c r="J233" s="1">
        <f t="shared" si="27"/>
        <v>45149</v>
      </c>
      <c r="K233" s="1">
        <f t="shared" si="28"/>
        <v>40448</v>
      </c>
      <c r="AK233" s="19">
        <f t="shared" si="29"/>
        <v>22.8</v>
      </c>
      <c r="AL233" s="17">
        <f t="shared" si="31"/>
        <v>133244</v>
      </c>
      <c r="AM233" s="17">
        <f t="shared" si="31"/>
        <v>130926</v>
      </c>
      <c r="AN233" s="17">
        <f t="shared" si="31"/>
        <v>20532</v>
      </c>
      <c r="AO233" s="17">
        <f t="shared" si="31"/>
        <v>24464</v>
      </c>
      <c r="AP233" s="17">
        <f t="shared" si="31"/>
        <v>126635</v>
      </c>
      <c r="AQ233" s="17">
        <f t="shared" si="30"/>
        <v>123683</v>
      </c>
      <c r="AR233" s="17">
        <f t="shared" si="30"/>
        <v>20121</v>
      </c>
      <c r="AS233" s="17">
        <f t="shared" si="30"/>
        <v>20144</v>
      </c>
      <c r="AT233" s="17">
        <f t="shared" si="30"/>
        <v>44996</v>
      </c>
      <c r="AU233" s="18">
        <f t="shared" si="30"/>
        <v>40265</v>
      </c>
    </row>
    <row r="234" spans="1:47" x14ac:dyDescent="0.75">
      <c r="A234" s="2">
        <v>230</v>
      </c>
      <c r="B234" s="2">
        <v>133447</v>
      </c>
      <c r="C234" s="2">
        <v>131161</v>
      </c>
      <c r="D234" s="2">
        <v>20600</v>
      </c>
      <c r="E234" s="2">
        <v>24684</v>
      </c>
      <c r="F234" s="2">
        <v>127000</v>
      </c>
      <c r="G234" s="2">
        <v>124105</v>
      </c>
      <c r="H234" s="2">
        <v>20220</v>
      </c>
      <c r="I234" s="2">
        <v>20407</v>
      </c>
      <c r="J234" s="1">
        <f t="shared" si="27"/>
        <v>45284</v>
      </c>
      <c r="K234" s="1">
        <f t="shared" si="28"/>
        <v>40627</v>
      </c>
      <c r="AK234" s="19">
        <f t="shared" si="29"/>
        <v>22.9</v>
      </c>
      <c r="AL234" s="17">
        <f t="shared" si="31"/>
        <v>133349</v>
      </c>
      <c r="AM234" s="17">
        <f t="shared" si="31"/>
        <v>131053</v>
      </c>
      <c r="AN234" s="17">
        <f t="shared" si="31"/>
        <v>20570</v>
      </c>
      <c r="AO234" s="17">
        <f t="shared" si="31"/>
        <v>24579</v>
      </c>
      <c r="AP234" s="17">
        <f t="shared" si="31"/>
        <v>126822</v>
      </c>
      <c r="AQ234" s="17">
        <f t="shared" si="30"/>
        <v>123906</v>
      </c>
      <c r="AR234" s="17">
        <f t="shared" si="30"/>
        <v>20163</v>
      </c>
      <c r="AS234" s="17">
        <f t="shared" si="30"/>
        <v>20285</v>
      </c>
      <c r="AT234" s="17">
        <f t="shared" si="30"/>
        <v>45149</v>
      </c>
      <c r="AU234" s="18">
        <f t="shared" si="30"/>
        <v>40448</v>
      </c>
    </row>
    <row r="235" spans="1:47" x14ac:dyDescent="0.75">
      <c r="A235" s="2">
        <v>231</v>
      </c>
      <c r="B235" s="2">
        <v>133564</v>
      </c>
      <c r="C235" s="2">
        <v>131302</v>
      </c>
      <c r="D235" s="2">
        <v>20628</v>
      </c>
      <c r="E235" s="2">
        <v>24810</v>
      </c>
      <c r="F235" s="2">
        <v>127144</v>
      </c>
      <c r="G235" s="2">
        <v>124272</v>
      </c>
      <c r="H235" s="2">
        <v>20252</v>
      </c>
      <c r="I235" s="2">
        <v>20546</v>
      </c>
      <c r="J235" s="1">
        <f t="shared" si="27"/>
        <v>45438</v>
      </c>
      <c r="K235" s="1">
        <f t="shared" si="28"/>
        <v>40798</v>
      </c>
      <c r="AK235" s="19">
        <f t="shared" si="29"/>
        <v>23</v>
      </c>
      <c r="AL235" s="17">
        <f t="shared" si="31"/>
        <v>133447</v>
      </c>
      <c r="AM235" s="17">
        <f t="shared" si="31"/>
        <v>131161</v>
      </c>
      <c r="AN235" s="17">
        <f t="shared" si="31"/>
        <v>20600</v>
      </c>
      <c r="AO235" s="17">
        <f t="shared" si="31"/>
        <v>24684</v>
      </c>
      <c r="AP235" s="17">
        <f t="shared" si="31"/>
        <v>127000</v>
      </c>
      <c r="AQ235" s="17">
        <f t="shared" si="30"/>
        <v>124105</v>
      </c>
      <c r="AR235" s="17">
        <f t="shared" si="30"/>
        <v>20220</v>
      </c>
      <c r="AS235" s="17">
        <f t="shared" si="30"/>
        <v>20407</v>
      </c>
      <c r="AT235" s="17">
        <f t="shared" si="30"/>
        <v>45284</v>
      </c>
      <c r="AU235" s="18">
        <f t="shared" si="30"/>
        <v>40627</v>
      </c>
    </row>
    <row r="236" spans="1:47" x14ac:dyDescent="0.75">
      <c r="A236" s="2">
        <v>232</v>
      </c>
      <c r="B236" s="2">
        <v>133647</v>
      </c>
      <c r="C236" s="2">
        <v>131399</v>
      </c>
      <c r="D236" s="2">
        <v>20662</v>
      </c>
      <c r="E236" s="2">
        <v>24931</v>
      </c>
      <c r="F236" s="2">
        <v>127315</v>
      </c>
      <c r="G236" s="2">
        <v>124469</v>
      </c>
      <c r="H236" s="2">
        <v>20283</v>
      </c>
      <c r="I236" s="2">
        <v>20672</v>
      </c>
      <c r="J236" s="1">
        <f t="shared" si="27"/>
        <v>45593</v>
      </c>
      <c r="K236" s="1">
        <f t="shared" si="28"/>
        <v>40955</v>
      </c>
      <c r="AK236" s="19">
        <f t="shared" si="29"/>
        <v>23.1</v>
      </c>
      <c r="AL236" s="17">
        <f t="shared" si="31"/>
        <v>133564</v>
      </c>
      <c r="AM236" s="17">
        <f t="shared" si="31"/>
        <v>131302</v>
      </c>
      <c r="AN236" s="17">
        <f t="shared" si="31"/>
        <v>20628</v>
      </c>
      <c r="AO236" s="17">
        <f t="shared" si="31"/>
        <v>24810</v>
      </c>
      <c r="AP236" s="17">
        <f t="shared" si="31"/>
        <v>127144</v>
      </c>
      <c r="AQ236" s="17">
        <f t="shared" si="30"/>
        <v>124272</v>
      </c>
      <c r="AR236" s="17">
        <f t="shared" si="30"/>
        <v>20252</v>
      </c>
      <c r="AS236" s="17">
        <f t="shared" si="30"/>
        <v>20546</v>
      </c>
      <c r="AT236" s="17">
        <f t="shared" si="30"/>
        <v>45438</v>
      </c>
      <c r="AU236" s="18">
        <f t="shared" si="30"/>
        <v>40798</v>
      </c>
    </row>
    <row r="237" spans="1:47" x14ac:dyDescent="0.75">
      <c r="A237" s="2">
        <v>233</v>
      </c>
      <c r="B237" s="2">
        <v>133747</v>
      </c>
      <c r="C237" s="2">
        <v>131509</v>
      </c>
      <c r="D237" s="2">
        <v>20693</v>
      </c>
      <c r="E237" s="2">
        <v>25039</v>
      </c>
      <c r="F237" s="2">
        <v>127470</v>
      </c>
      <c r="G237" s="2">
        <v>124661</v>
      </c>
      <c r="H237" s="2">
        <v>20331</v>
      </c>
      <c r="I237" s="2">
        <v>20798</v>
      </c>
      <c r="J237" s="1">
        <f t="shared" si="27"/>
        <v>45732</v>
      </c>
      <c r="K237" s="1">
        <f t="shared" si="28"/>
        <v>41129</v>
      </c>
      <c r="AK237" s="19">
        <f t="shared" si="29"/>
        <v>23.2</v>
      </c>
      <c r="AL237" s="17">
        <f t="shared" si="31"/>
        <v>133647</v>
      </c>
      <c r="AM237" s="17">
        <f t="shared" si="31"/>
        <v>131399</v>
      </c>
      <c r="AN237" s="17">
        <f t="shared" si="31"/>
        <v>20662</v>
      </c>
      <c r="AO237" s="17">
        <f t="shared" si="31"/>
        <v>24931</v>
      </c>
      <c r="AP237" s="17">
        <f t="shared" si="31"/>
        <v>127315</v>
      </c>
      <c r="AQ237" s="17">
        <f t="shared" si="30"/>
        <v>124469</v>
      </c>
      <c r="AR237" s="17">
        <f t="shared" si="30"/>
        <v>20283</v>
      </c>
      <c r="AS237" s="17">
        <f t="shared" si="30"/>
        <v>20672</v>
      </c>
      <c r="AT237" s="17">
        <f t="shared" si="30"/>
        <v>45593</v>
      </c>
      <c r="AU237" s="18">
        <f t="shared" si="30"/>
        <v>40955</v>
      </c>
    </row>
    <row r="238" spans="1:47" x14ac:dyDescent="0.75">
      <c r="A238" s="2">
        <v>234</v>
      </c>
      <c r="B238" s="2">
        <v>133836</v>
      </c>
      <c r="C238" s="2">
        <v>131624</v>
      </c>
      <c r="D238" s="2">
        <v>20723</v>
      </c>
      <c r="E238" s="2">
        <v>25149</v>
      </c>
      <c r="F238" s="2">
        <v>127643</v>
      </c>
      <c r="G238" s="2">
        <v>124860</v>
      </c>
      <c r="H238" s="2">
        <v>20370</v>
      </c>
      <c r="I238" s="2">
        <v>20932</v>
      </c>
      <c r="J238" s="1">
        <f t="shared" si="27"/>
        <v>45872</v>
      </c>
      <c r="K238" s="1">
        <f t="shared" si="28"/>
        <v>41302</v>
      </c>
      <c r="AK238" s="19">
        <f t="shared" si="29"/>
        <v>23.3</v>
      </c>
      <c r="AL238" s="17">
        <f t="shared" si="31"/>
        <v>133747</v>
      </c>
      <c r="AM238" s="17">
        <f t="shared" si="31"/>
        <v>131509</v>
      </c>
      <c r="AN238" s="17">
        <f t="shared" si="31"/>
        <v>20693</v>
      </c>
      <c r="AO238" s="17">
        <f t="shared" si="31"/>
        <v>25039</v>
      </c>
      <c r="AP238" s="17">
        <f t="shared" si="31"/>
        <v>127470</v>
      </c>
      <c r="AQ238" s="17">
        <f t="shared" si="30"/>
        <v>124661</v>
      </c>
      <c r="AR238" s="17">
        <f t="shared" si="30"/>
        <v>20331</v>
      </c>
      <c r="AS238" s="17">
        <f t="shared" si="30"/>
        <v>20798</v>
      </c>
      <c r="AT238" s="17">
        <f t="shared" si="30"/>
        <v>45732</v>
      </c>
      <c r="AU238" s="18">
        <f t="shared" si="30"/>
        <v>41129</v>
      </c>
    </row>
    <row r="239" spans="1:47" x14ac:dyDescent="0.75">
      <c r="A239" s="2">
        <v>235</v>
      </c>
      <c r="B239" s="2">
        <v>133930</v>
      </c>
      <c r="C239" s="2">
        <v>131732</v>
      </c>
      <c r="D239" s="2">
        <v>20761</v>
      </c>
      <c r="E239" s="2">
        <v>25270</v>
      </c>
      <c r="F239" s="2">
        <v>127785</v>
      </c>
      <c r="G239" s="2">
        <v>125024</v>
      </c>
      <c r="H239" s="2">
        <v>20405</v>
      </c>
      <c r="I239" s="2">
        <v>21055</v>
      </c>
      <c r="J239" s="1">
        <f t="shared" si="27"/>
        <v>46031</v>
      </c>
      <c r="K239" s="1">
        <f t="shared" si="28"/>
        <v>41460</v>
      </c>
      <c r="AK239" s="19">
        <f t="shared" si="29"/>
        <v>23.4</v>
      </c>
      <c r="AL239" s="17">
        <f t="shared" si="31"/>
        <v>133836</v>
      </c>
      <c r="AM239" s="17">
        <f t="shared" si="31"/>
        <v>131624</v>
      </c>
      <c r="AN239" s="17">
        <f t="shared" si="31"/>
        <v>20723</v>
      </c>
      <c r="AO239" s="17">
        <f t="shared" si="31"/>
        <v>25149</v>
      </c>
      <c r="AP239" s="17">
        <f t="shared" si="31"/>
        <v>127643</v>
      </c>
      <c r="AQ239" s="17">
        <f t="shared" si="30"/>
        <v>124860</v>
      </c>
      <c r="AR239" s="17">
        <f t="shared" si="30"/>
        <v>20370</v>
      </c>
      <c r="AS239" s="17">
        <f t="shared" si="30"/>
        <v>20932</v>
      </c>
      <c r="AT239" s="17">
        <f t="shared" si="30"/>
        <v>45872</v>
      </c>
      <c r="AU239" s="18">
        <f t="shared" si="30"/>
        <v>41302</v>
      </c>
    </row>
    <row r="240" spans="1:47" x14ac:dyDescent="0.75">
      <c r="A240" s="2">
        <v>236</v>
      </c>
      <c r="B240" s="2">
        <v>134020</v>
      </c>
      <c r="C240" s="2">
        <v>131838</v>
      </c>
      <c r="D240" s="2">
        <v>20783</v>
      </c>
      <c r="E240" s="2">
        <v>25359</v>
      </c>
      <c r="F240" s="2">
        <v>127929</v>
      </c>
      <c r="G240" s="2">
        <v>125191</v>
      </c>
      <c r="H240" s="2">
        <v>20450</v>
      </c>
      <c r="I240" s="2">
        <v>21142</v>
      </c>
      <c r="J240" s="1">
        <f t="shared" si="27"/>
        <v>46142</v>
      </c>
      <c r="K240" s="1">
        <f t="shared" si="28"/>
        <v>41592</v>
      </c>
      <c r="AK240" s="19">
        <f t="shared" si="29"/>
        <v>23.5</v>
      </c>
      <c r="AL240" s="17">
        <f t="shared" si="31"/>
        <v>133930</v>
      </c>
      <c r="AM240" s="17">
        <f t="shared" si="31"/>
        <v>131732</v>
      </c>
      <c r="AN240" s="17">
        <f t="shared" si="31"/>
        <v>20761</v>
      </c>
      <c r="AO240" s="17">
        <f t="shared" si="31"/>
        <v>25270</v>
      </c>
      <c r="AP240" s="17">
        <f t="shared" si="31"/>
        <v>127785</v>
      </c>
      <c r="AQ240" s="17">
        <f t="shared" si="30"/>
        <v>125024</v>
      </c>
      <c r="AR240" s="17">
        <f t="shared" si="30"/>
        <v>20405</v>
      </c>
      <c r="AS240" s="17">
        <f t="shared" si="30"/>
        <v>21055</v>
      </c>
      <c r="AT240" s="17">
        <f t="shared" si="30"/>
        <v>46031</v>
      </c>
      <c r="AU240" s="18">
        <f t="shared" si="30"/>
        <v>41460</v>
      </c>
    </row>
    <row r="241" spans="1:47" x14ac:dyDescent="0.75">
      <c r="A241" s="2">
        <v>237</v>
      </c>
      <c r="B241" s="2">
        <v>134106</v>
      </c>
      <c r="C241" s="2">
        <v>131946</v>
      </c>
      <c r="D241" s="2">
        <v>20811</v>
      </c>
      <c r="E241" s="2">
        <v>25454</v>
      </c>
      <c r="F241" s="2">
        <v>128072</v>
      </c>
      <c r="G241" s="2">
        <v>125367</v>
      </c>
      <c r="H241" s="2">
        <v>20493</v>
      </c>
      <c r="I241" s="2">
        <v>21253</v>
      </c>
      <c r="J241" s="1">
        <f t="shared" si="27"/>
        <v>46265</v>
      </c>
      <c r="K241" s="1">
        <f t="shared" si="28"/>
        <v>41746</v>
      </c>
      <c r="AK241" s="19">
        <f t="shared" si="29"/>
        <v>23.6</v>
      </c>
      <c r="AL241" s="17">
        <f t="shared" si="31"/>
        <v>134020</v>
      </c>
      <c r="AM241" s="17">
        <f t="shared" si="31"/>
        <v>131838</v>
      </c>
      <c r="AN241" s="17">
        <f t="shared" si="31"/>
        <v>20783</v>
      </c>
      <c r="AO241" s="17">
        <f t="shared" si="31"/>
        <v>25359</v>
      </c>
      <c r="AP241" s="17">
        <f t="shared" si="31"/>
        <v>127929</v>
      </c>
      <c r="AQ241" s="17">
        <f t="shared" si="30"/>
        <v>125191</v>
      </c>
      <c r="AR241" s="17">
        <f t="shared" si="30"/>
        <v>20450</v>
      </c>
      <c r="AS241" s="17">
        <f t="shared" si="30"/>
        <v>21142</v>
      </c>
      <c r="AT241" s="17">
        <f t="shared" si="30"/>
        <v>46142</v>
      </c>
      <c r="AU241" s="18">
        <f t="shared" si="30"/>
        <v>41592</v>
      </c>
    </row>
    <row r="242" spans="1:47" x14ac:dyDescent="0.75">
      <c r="A242" s="2">
        <v>238</v>
      </c>
      <c r="B242" s="2">
        <v>134192</v>
      </c>
      <c r="C242" s="2">
        <v>132055</v>
      </c>
      <c r="D242" s="2">
        <v>20843</v>
      </c>
      <c r="E242" s="2">
        <v>25560</v>
      </c>
      <c r="F242" s="2">
        <v>128214</v>
      </c>
      <c r="G242" s="2">
        <v>125536</v>
      </c>
      <c r="H242" s="2">
        <v>20521</v>
      </c>
      <c r="I242" s="2">
        <v>21353</v>
      </c>
      <c r="J242" s="1">
        <f t="shared" si="27"/>
        <v>46403</v>
      </c>
      <c r="K242" s="1">
        <f t="shared" si="28"/>
        <v>41874</v>
      </c>
      <c r="AK242" s="19">
        <f t="shared" si="29"/>
        <v>23.7</v>
      </c>
      <c r="AL242" s="17">
        <f t="shared" si="31"/>
        <v>134106</v>
      </c>
      <c r="AM242" s="17">
        <f t="shared" si="31"/>
        <v>131946</v>
      </c>
      <c r="AN242" s="17">
        <f t="shared" si="31"/>
        <v>20811</v>
      </c>
      <c r="AO242" s="17">
        <f t="shared" si="31"/>
        <v>25454</v>
      </c>
      <c r="AP242" s="17">
        <f t="shared" si="31"/>
        <v>128072</v>
      </c>
      <c r="AQ242" s="17">
        <f t="shared" si="30"/>
        <v>125367</v>
      </c>
      <c r="AR242" s="17">
        <f t="shared" si="30"/>
        <v>20493</v>
      </c>
      <c r="AS242" s="17">
        <f t="shared" si="30"/>
        <v>21253</v>
      </c>
      <c r="AT242" s="17">
        <f t="shared" si="30"/>
        <v>46265</v>
      </c>
      <c r="AU242" s="18">
        <f t="shared" si="30"/>
        <v>41746</v>
      </c>
    </row>
    <row r="243" spans="1:47" x14ac:dyDescent="0.75">
      <c r="A243" s="2">
        <v>239</v>
      </c>
      <c r="B243" s="2">
        <v>134286</v>
      </c>
      <c r="C243" s="2">
        <v>132175</v>
      </c>
      <c r="D243" s="2">
        <v>20881</v>
      </c>
      <c r="E243" s="2">
        <v>25660</v>
      </c>
      <c r="F243" s="2">
        <v>128383</v>
      </c>
      <c r="G243" s="2">
        <v>125714</v>
      </c>
      <c r="H243" s="2">
        <v>20560</v>
      </c>
      <c r="I243" s="2">
        <v>21498</v>
      </c>
      <c r="J243" s="1">
        <f t="shared" si="27"/>
        <v>46541</v>
      </c>
      <c r="K243" s="1">
        <f t="shared" si="28"/>
        <v>42058</v>
      </c>
      <c r="AK243" s="19">
        <f t="shared" si="29"/>
        <v>23.8</v>
      </c>
      <c r="AL243" s="17">
        <f t="shared" si="31"/>
        <v>134192</v>
      </c>
      <c r="AM243" s="17">
        <f t="shared" si="31"/>
        <v>132055</v>
      </c>
      <c r="AN243" s="17">
        <f t="shared" si="31"/>
        <v>20843</v>
      </c>
      <c r="AO243" s="17">
        <f t="shared" si="31"/>
        <v>25560</v>
      </c>
      <c r="AP243" s="17">
        <f t="shared" si="31"/>
        <v>128214</v>
      </c>
      <c r="AQ243" s="17">
        <f t="shared" si="30"/>
        <v>125536</v>
      </c>
      <c r="AR243" s="17">
        <f t="shared" si="30"/>
        <v>20521</v>
      </c>
      <c r="AS243" s="17">
        <f t="shared" si="30"/>
        <v>21353</v>
      </c>
      <c r="AT243" s="17">
        <f t="shared" si="30"/>
        <v>46403</v>
      </c>
      <c r="AU243" s="18">
        <f t="shared" si="30"/>
        <v>41874</v>
      </c>
    </row>
    <row r="244" spans="1:47" x14ac:dyDescent="0.75">
      <c r="A244" s="2">
        <v>240</v>
      </c>
      <c r="B244" s="2">
        <v>134378</v>
      </c>
      <c r="C244" s="2">
        <v>132281</v>
      </c>
      <c r="D244" s="2">
        <v>20914</v>
      </c>
      <c r="E244" s="2">
        <v>25759</v>
      </c>
      <c r="F244" s="2">
        <v>128547</v>
      </c>
      <c r="G244" s="2">
        <v>125888</v>
      </c>
      <c r="H244" s="2">
        <v>20599</v>
      </c>
      <c r="I244" s="2">
        <v>21629</v>
      </c>
      <c r="J244" s="1">
        <f t="shared" si="27"/>
        <v>46673</v>
      </c>
      <c r="K244" s="1">
        <f t="shared" si="28"/>
        <v>42228</v>
      </c>
      <c r="AK244" s="19">
        <f t="shared" si="29"/>
        <v>23.9</v>
      </c>
      <c r="AL244" s="17">
        <f t="shared" si="31"/>
        <v>134286</v>
      </c>
      <c r="AM244" s="17">
        <f t="shared" si="31"/>
        <v>132175</v>
      </c>
      <c r="AN244" s="17">
        <f t="shared" si="31"/>
        <v>20881</v>
      </c>
      <c r="AO244" s="17">
        <f t="shared" si="31"/>
        <v>25660</v>
      </c>
      <c r="AP244" s="17">
        <f t="shared" si="31"/>
        <v>128383</v>
      </c>
      <c r="AQ244" s="17">
        <f t="shared" si="30"/>
        <v>125714</v>
      </c>
      <c r="AR244" s="17">
        <f t="shared" si="30"/>
        <v>20560</v>
      </c>
      <c r="AS244" s="17">
        <f t="shared" si="30"/>
        <v>21498</v>
      </c>
      <c r="AT244" s="17">
        <f t="shared" si="30"/>
        <v>46541</v>
      </c>
      <c r="AU244" s="18">
        <f t="shared" si="30"/>
        <v>42058</v>
      </c>
    </row>
    <row r="245" spans="1:47" x14ac:dyDescent="0.75">
      <c r="A245" s="2">
        <v>241</v>
      </c>
      <c r="B245" s="2">
        <v>134477</v>
      </c>
      <c r="C245" s="2">
        <v>132390</v>
      </c>
      <c r="D245" s="2">
        <v>20947</v>
      </c>
      <c r="E245" s="2">
        <v>25855</v>
      </c>
      <c r="F245" s="2">
        <v>128713</v>
      </c>
      <c r="G245" s="2">
        <v>126076</v>
      </c>
      <c r="H245" s="2">
        <v>20645</v>
      </c>
      <c r="I245" s="2">
        <v>21745</v>
      </c>
      <c r="J245" s="1">
        <f t="shared" si="27"/>
        <v>46802</v>
      </c>
      <c r="K245" s="1">
        <f t="shared" si="28"/>
        <v>42390</v>
      </c>
      <c r="AK245" s="19">
        <f t="shared" si="29"/>
        <v>24</v>
      </c>
      <c r="AL245" s="17">
        <f t="shared" si="31"/>
        <v>134378</v>
      </c>
      <c r="AM245" s="17">
        <f t="shared" si="31"/>
        <v>132281</v>
      </c>
      <c r="AN245" s="17">
        <f t="shared" si="31"/>
        <v>20914</v>
      </c>
      <c r="AO245" s="17">
        <f t="shared" si="31"/>
        <v>25759</v>
      </c>
      <c r="AP245" s="17">
        <f t="shared" si="31"/>
        <v>128547</v>
      </c>
      <c r="AQ245" s="17">
        <f t="shared" si="30"/>
        <v>125888</v>
      </c>
      <c r="AR245" s="17">
        <f t="shared" si="30"/>
        <v>20599</v>
      </c>
      <c r="AS245" s="17">
        <f t="shared" si="30"/>
        <v>21629</v>
      </c>
      <c r="AT245" s="17">
        <f t="shared" si="30"/>
        <v>46673</v>
      </c>
      <c r="AU245" s="18">
        <f t="shared" si="30"/>
        <v>42228</v>
      </c>
    </row>
    <row r="246" spans="1:47" x14ac:dyDescent="0.75">
      <c r="A246" s="2">
        <v>242</v>
      </c>
      <c r="B246" s="2">
        <v>134553</v>
      </c>
      <c r="C246" s="2">
        <v>132488</v>
      </c>
      <c r="D246" s="2">
        <v>20986</v>
      </c>
      <c r="E246" s="2">
        <v>25964</v>
      </c>
      <c r="F246" s="2">
        <v>128874</v>
      </c>
      <c r="G246" s="2">
        <v>126264</v>
      </c>
      <c r="H246" s="2">
        <v>20676</v>
      </c>
      <c r="I246" s="2">
        <v>21853</v>
      </c>
      <c r="J246" s="1">
        <f t="shared" si="27"/>
        <v>46950</v>
      </c>
      <c r="K246" s="1">
        <f t="shared" si="28"/>
        <v>42529</v>
      </c>
      <c r="AK246" s="19">
        <f t="shared" si="29"/>
        <v>24.1</v>
      </c>
      <c r="AL246" s="17">
        <f t="shared" si="31"/>
        <v>134477</v>
      </c>
      <c r="AM246" s="17">
        <f t="shared" si="31"/>
        <v>132390</v>
      </c>
      <c r="AN246" s="17">
        <f t="shared" si="31"/>
        <v>20947</v>
      </c>
      <c r="AO246" s="17">
        <f t="shared" si="31"/>
        <v>25855</v>
      </c>
      <c r="AP246" s="17">
        <f t="shared" si="31"/>
        <v>128713</v>
      </c>
      <c r="AQ246" s="17">
        <f t="shared" si="30"/>
        <v>126076</v>
      </c>
      <c r="AR246" s="17">
        <f t="shared" si="30"/>
        <v>20645</v>
      </c>
      <c r="AS246" s="17">
        <f t="shared" si="30"/>
        <v>21745</v>
      </c>
      <c r="AT246" s="17">
        <f t="shared" si="30"/>
        <v>46802</v>
      </c>
      <c r="AU246" s="18">
        <f t="shared" si="30"/>
        <v>42390</v>
      </c>
    </row>
    <row r="247" spans="1:47" x14ac:dyDescent="0.75">
      <c r="A247" s="2">
        <v>243</v>
      </c>
      <c r="B247" s="2">
        <v>134648</v>
      </c>
      <c r="C247" s="2">
        <v>132603</v>
      </c>
      <c r="D247" s="2">
        <v>21019</v>
      </c>
      <c r="E247" s="2">
        <v>26073</v>
      </c>
      <c r="F247" s="2">
        <v>129054</v>
      </c>
      <c r="G247" s="2">
        <v>126461</v>
      </c>
      <c r="H247" s="2">
        <v>20723</v>
      </c>
      <c r="I247" s="2">
        <v>21978</v>
      </c>
      <c r="J247" s="1">
        <f t="shared" si="27"/>
        <v>47092</v>
      </c>
      <c r="K247" s="1">
        <f t="shared" si="28"/>
        <v>42701</v>
      </c>
      <c r="AK247" s="19">
        <f t="shared" si="29"/>
        <v>24.2</v>
      </c>
      <c r="AL247" s="17">
        <f t="shared" si="31"/>
        <v>134553</v>
      </c>
      <c r="AM247" s="17">
        <f t="shared" si="31"/>
        <v>132488</v>
      </c>
      <c r="AN247" s="17">
        <f t="shared" si="31"/>
        <v>20986</v>
      </c>
      <c r="AO247" s="17">
        <f t="shared" si="31"/>
        <v>25964</v>
      </c>
      <c r="AP247" s="17">
        <f t="shared" si="31"/>
        <v>128874</v>
      </c>
      <c r="AQ247" s="17">
        <f t="shared" si="30"/>
        <v>126264</v>
      </c>
      <c r="AR247" s="17">
        <f t="shared" si="30"/>
        <v>20676</v>
      </c>
      <c r="AS247" s="17">
        <f t="shared" si="30"/>
        <v>21853</v>
      </c>
      <c r="AT247" s="17">
        <f t="shared" si="30"/>
        <v>46950</v>
      </c>
      <c r="AU247" s="18">
        <f t="shared" si="30"/>
        <v>42529</v>
      </c>
    </row>
    <row r="248" spans="1:47" x14ac:dyDescent="0.75">
      <c r="A248" s="2">
        <v>244</v>
      </c>
      <c r="B248" s="2">
        <v>134741</v>
      </c>
      <c r="C248" s="2">
        <v>132717</v>
      </c>
      <c r="D248" s="2">
        <v>21047</v>
      </c>
      <c r="E248" s="2">
        <v>26165</v>
      </c>
      <c r="F248" s="2">
        <v>129240</v>
      </c>
      <c r="G248" s="2">
        <v>126682</v>
      </c>
      <c r="H248" s="2">
        <v>20762</v>
      </c>
      <c r="I248" s="2">
        <v>22111</v>
      </c>
      <c r="J248" s="1">
        <f t="shared" si="27"/>
        <v>47212</v>
      </c>
      <c r="K248" s="1">
        <f t="shared" si="28"/>
        <v>42873</v>
      </c>
      <c r="AK248" s="19">
        <f t="shared" si="29"/>
        <v>24.3</v>
      </c>
      <c r="AL248" s="17">
        <f t="shared" si="31"/>
        <v>134648</v>
      </c>
      <c r="AM248" s="17">
        <f t="shared" si="31"/>
        <v>132603</v>
      </c>
      <c r="AN248" s="17">
        <f t="shared" si="31"/>
        <v>21019</v>
      </c>
      <c r="AO248" s="17">
        <f t="shared" si="31"/>
        <v>26073</v>
      </c>
      <c r="AP248" s="17">
        <f t="shared" si="31"/>
        <v>129054</v>
      </c>
      <c r="AQ248" s="17">
        <f t="shared" si="30"/>
        <v>126461</v>
      </c>
      <c r="AR248" s="17">
        <f t="shared" si="30"/>
        <v>20723</v>
      </c>
      <c r="AS248" s="17">
        <f t="shared" si="30"/>
        <v>21978</v>
      </c>
      <c r="AT248" s="17">
        <f t="shared" si="30"/>
        <v>47092</v>
      </c>
      <c r="AU248" s="18">
        <f t="shared" si="30"/>
        <v>42701</v>
      </c>
    </row>
    <row r="249" spans="1:47" x14ac:dyDescent="0.75">
      <c r="A249" s="2">
        <v>245</v>
      </c>
      <c r="B249" s="2">
        <v>134870</v>
      </c>
      <c r="C249" s="2">
        <v>132870</v>
      </c>
      <c r="D249" s="2">
        <v>21094</v>
      </c>
      <c r="E249" s="2">
        <v>26258</v>
      </c>
      <c r="F249" s="2">
        <v>129418</v>
      </c>
      <c r="G249" s="2">
        <v>126894</v>
      </c>
      <c r="H249" s="2">
        <v>20812</v>
      </c>
      <c r="I249" s="2">
        <v>22221</v>
      </c>
      <c r="J249" s="1">
        <f t="shared" si="27"/>
        <v>47352</v>
      </c>
      <c r="K249" s="1">
        <f t="shared" si="28"/>
        <v>43033</v>
      </c>
      <c r="AK249" s="19">
        <f t="shared" si="29"/>
        <v>24.4</v>
      </c>
      <c r="AL249" s="17">
        <f t="shared" si="31"/>
        <v>134741</v>
      </c>
      <c r="AM249" s="17">
        <f t="shared" si="31"/>
        <v>132717</v>
      </c>
      <c r="AN249" s="17">
        <f t="shared" si="31"/>
        <v>21047</v>
      </c>
      <c r="AO249" s="17">
        <f t="shared" si="31"/>
        <v>26165</v>
      </c>
      <c r="AP249" s="17">
        <f t="shared" si="31"/>
        <v>129240</v>
      </c>
      <c r="AQ249" s="17">
        <f t="shared" si="30"/>
        <v>126682</v>
      </c>
      <c r="AR249" s="17">
        <f t="shared" si="30"/>
        <v>20762</v>
      </c>
      <c r="AS249" s="17">
        <f t="shared" si="30"/>
        <v>22111</v>
      </c>
      <c r="AT249" s="17">
        <f t="shared" si="30"/>
        <v>47212</v>
      </c>
      <c r="AU249" s="18">
        <f t="shared" si="30"/>
        <v>42873</v>
      </c>
    </row>
    <row r="250" spans="1:47" x14ac:dyDescent="0.75">
      <c r="A250" s="2">
        <v>246</v>
      </c>
      <c r="B250" s="2">
        <v>135016</v>
      </c>
      <c r="C250" s="2">
        <v>133032</v>
      </c>
      <c r="D250" s="2">
        <v>21123</v>
      </c>
      <c r="E250" s="2">
        <v>26342</v>
      </c>
      <c r="F250" s="2">
        <v>129581</v>
      </c>
      <c r="G250" s="2">
        <v>127076</v>
      </c>
      <c r="H250" s="2">
        <v>20861</v>
      </c>
      <c r="I250" s="2">
        <v>22338</v>
      </c>
      <c r="J250" s="1">
        <f t="shared" si="27"/>
        <v>47465</v>
      </c>
      <c r="K250" s="1">
        <f t="shared" si="28"/>
        <v>43199</v>
      </c>
      <c r="AK250" s="19">
        <f t="shared" si="29"/>
        <v>24.5</v>
      </c>
      <c r="AL250" s="17">
        <f t="shared" si="31"/>
        <v>134870</v>
      </c>
      <c r="AM250" s="17">
        <f t="shared" si="31"/>
        <v>132870</v>
      </c>
      <c r="AN250" s="17">
        <f t="shared" si="31"/>
        <v>21094</v>
      </c>
      <c r="AO250" s="17">
        <f t="shared" si="31"/>
        <v>26258</v>
      </c>
      <c r="AP250" s="17">
        <f t="shared" si="31"/>
        <v>129418</v>
      </c>
      <c r="AQ250" s="17">
        <f t="shared" ref="AQ250:AU300" si="32">G249</f>
        <v>126894</v>
      </c>
      <c r="AR250" s="17">
        <f t="shared" si="32"/>
        <v>20812</v>
      </c>
      <c r="AS250" s="17">
        <f t="shared" si="32"/>
        <v>22221</v>
      </c>
      <c r="AT250" s="17">
        <f t="shared" si="32"/>
        <v>47352</v>
      </c>
      <c r="AU250" s="18">
        <f t="shared" si="32"/>
        <v>43033</v>
      </c>
    </row>
    <row r="251" spans="1:47" x14ac:dyDescent="0.75">
      <c r="A251" s="2">
        <v>247</v>
      </c>
      <c r="B251" s="2">
        <v>135114</v>
      </c>
      <c r="C251" s="2">
        <v>133153</v>
      </c>
      <c r="D251" s="2">
        <v>21160</v>
      </c>
      <c r="E251" s="2">
        <v>26444</v>
      </c>
      <c r="F251" s="2">
        <v>129752</v>
      </c>
      <c r="G251" s="2">
        <v>127267</v>
      </c>
      <c r="H251" s="2">
        <v>20904</v>
      </c>
      <c r="I251" s="2">
        <v>22466</v>
      </c>
      <c r="J251" s="1">
        <f t="shared" si="27"/>
        <v>47604</v>
      </c>
      <c r="K251" s="1">
        <f t="shared" si="28"/>
        <v>43370</v>
      </c>
      <c r="AK251" s="19">
        <f t="shared" si="29"/>
        <v>24.6</v>
      </c>
      <c r="AL251" s="17">
        <f t="shared" ref="AL251:AP301" si="33">B250</f>
        <v>135016</v>
      </c>
      <c r="AM251" s="17">
        <f t="shared" si="33"/>
        <v>133032</v>
      </c>
      <c r="AN251" s="17">
        <f t="shared" si="33"/>
        <v>21123</v>
      </c>
      <c r="AO251" s="17">
        <f t="shared" si="33"/>
        <v>26342</v>
      </c>
      <c r="AP251" s="17">
        <f t="shared" si="33"/>
        <v>129581</v>
      </c>
      <c r="AQ251" s="17">
        <f t="shared" si="32"/>
        <v>127076</v>
      </c>
      <c r="AR251" s="17">
        <f t="shared" si="32"/>
        <v>20861</v>
      </c>
      <c r="AS251" s="17">
        <f t="shared" si="32"/>
        <v>22338</v>
      </c>
      <c r="AT251" s="17">
        <f t="shared" si="32"/>
        <v>47465</v>
      </c>
      <c r="AU251" s="18">
        <f t="shared" si="32"/>
        <v>43199</v>
      </c>
    </row>
    <row r="252" spans="1:47" x14ac:dyDescent="0.75">
      <c r="A252" s="2">
        <v>248</v>
      </c>
      <c r="B252" s="2">
        <v>135222</v>
      </c>
      <c r="C252" s="2">
        <v>133284</v>
      </c>
      <c r="D252" s="2">
        <v>21193</v>
      </c>
      <c r="E252" s="2">
        <v>26551</v>
      </c>
      <c r="F252" s="2">
        <v>129925</v>
      </c>
      <c r="G252" s="2">
        <v>127458</v>
      </c>
      <c r="H252" s="2">
        <v>20932</v>
      </c>
      <c r="I252" s="2">
        <v>22593</v>
      </c>
      <c r="J252" s="1">
        <f t="shared" si="27"/>
        <v>47744</v>
      </c>
      <c r="K252" s="1">
        <f t="shared" si="28"/>
        <v>43525</v>
      </c>
      <c r="AK252" s="19">
        <f t="shared" si="29"/>
        <v>24.7</v>
      </c>
      <c r="AL252" s="17">
        <f t="shared" si="33"/>
        <v>135114</v>
      </c>
      <c r="AM252" s="17">
        <f t="shared" si="33"/>
        <v>133153</v>
      </c>
      <c r="AN252" s="17">
        <f t="shared" si="33"/>
        <v>21160</v>
      </c>
      <c r="AO252" s="17">
        <f t="shared" si="33"/>
        <v>26444</v>
      </c>
      <c r="AP252" s="17">
        <f t="shared" si="33"/>
        <v>129752</v>
      </c>
      <c r="AQ252" s="17">
        <f t="shared" si="32"/>
        <v>127267</v>
      </c>
      <c r="AR252" s="17">
        <f t="shared" si="32"/>
        <v>20904</v>
      </c>
      <c r="AS252" s="17">
        <f t="shared" si="32"/>
        <v>22466</v>
      </c>
      <c r="AT252" s="17">
        <f t="shared" si="32"/>
        <v>47604</v>
      </c>
      <c r="AU252" s="18">
        <f t="shared" si="32"/>
        <v>43370</v>
      </c>
    </row>
    <row r="253" spans="1:47" x14ac:dyDescent="0.75">
      <c r="A253" s="2">
        <v>249</v>
      </c>
      <c r="B253" s="2">
        <v>135315</v>
      </c>
      <c r="C253" s="2">
        <v>133397</v>
      </c>
      <c r="D253" s="2">
        <v>21215</v>
      </c>
      <c r="E253" s="2">
        <v>26656</v>
      </c>
      <c r="F253" s="2">
        <v>130099</v>
      </c>
      <c r="G253" s="2">
        <v>127655</v>
      </c>
      <c r="H253" s="2">
        <v>20974</v>
      </c>
      <c r="I253" s="2">
        <v>22718</v>
      </c>
      <c r="J253" s="1">
        <f t="shared" si="27"/>
        <v>47871</v>
      </c>
      <c r="K253" s="1">
        <f t="shared" si="28"/>
        <v>43692</v>
      </c>
      <c r="AK253" s="19">
        <f t="shared" si="29"/>
        <v>24.8</v>
      </c>
      <c r="AL253" s="17">
        <f t="shared" si="33"/>
        <v>135222</v>
      </c>
      <c r="AM253" s="17">
        <f t="shared" si="33"/>
        <v>133284</v>
      </c>
      <c r="AN253" s="17">
        <f t="shared" si="33"/>
        <v>21193</v>
      </c>
      <c r="AO253" s="17">
        <f t="shared" si="33"/>
        <v>26551</v>
      </c>
      <c r="AP253" s="17">
        <f t="shared" si="33"/>
        <v>129925</v>
      </c>
      <c r="AQ253" s="17">
        <f t="shared" si="32"/>
        <v>127458</v>
      </c>
      <c r="AR253" s="17">
        <f t="shared" si="32"/>
        <v>20932</v>
      </c>
      <c r="AS253" s="17">
        <f t="shared" si="32"/>
        <v>22593</v>
      </c>
      <c r="AT253" s="17">
        <f t="shared" si="32"/>
        <v>47744</v>
      </c>
      <c r="AU253" s="18">
        <f t="shared" si="32"/>
        <v>43525</v>
      </c>
    </row>
    <row r="254" spans="1:47" x14ac:dyDescent="0.75">
      <c r="A254" s="2">
        <v>250</v>
      </c>
      <c r="B254" s="2">
        <v>135377</v>
      </c>
      <c r="C254" s="2">
        <v>133484</v>
      </c>
      <c r="D254" s="2">
        <v>21257</v>
      </c>
      <c r="E254" s="2">
        <v>26747</v>
      </c>
      <c r="F254" s="2">
        <v>130270</v>
      </c>
      <c r="G254" s="2">
        <v>127855</v>
      </c>
      <c r="H254" s="2">
        <v>21015</v>
      </c>
      <c r="I254" s="2">
        <v>22846</v>
      </c>
      <c r="J254" s="1">
        <f t="shared" si="27"/>
        <v>48004</v>
      </c>
      <c r="K254" s="1">
        <f t="shared" si="28"/>
        <v>43861</v>
      </c>
      <c r="AK254" s="19">
        <f t="shared" si="29"/>
        <v>24.9</v>
      </c>
      <c r="AL254" s="17">
        <f t="shared" si="33"/>
        <v>135315</v>
      </c>
      <c r="AM254" s="17">
        <f t="shared" si="33"/>
        <v>133397</v>
      </c>
      <c r="AN254" s="17">
        <f t="shared" si="33"/>
        <v>21215</v>
      </c>
      <c r="AO254" s="17">
        <f t="shared" si="33"/>
        <v>26656</v>
      </c>
      <c r="AP254" s="17">
        <f t="shared" si="33"/>
        <v>130099</v>
      </c>
      <c r="AQ254" s="17">
        <f t="shared" si="32"/>
        <v>127655</v>
      </c>
      <c r="AR254" s="17">
        <f t="shared" si="32"/>
        <v>20974</v>
      </c>
      <c r="AS254" s="17">
        <f t="shared" si="32"/>
        <v>22718</v>
      </c>
      <c r="AT254" s="17">
        <f t="shared" si="32"/>
        <v>47871</v>
      </c>
      <c r="AU254" s="18">
        <f t="shared" si="32"/>
        <v>43692</v>
      </c>
    </row>
    <row r="255" spans="1:47" x14ac:dyDescent="0.75">
      <c r="A255" s="2">
        <v>251</v>
      </c>
      <c r="B255" s="2">
        <v>135457</v>
      </c>
      <c r="C255" s="2">
        <v>133578</v>
      </c>
      <c r="D255" s="2">
        <v>21285</v>
      </c>
      <c r="E255" s="2">
        <v>26840</v>
      </c>
      <c r="F255" s="2">
        <v>130443</v>
      </c>
      <c r="G255" s="2">
        <v>128050</v>
      </c>
      <c r="H255" s="2">
        <v>21047</v>
      </c>
      <c r="I255" s="2">
        <v>22970</v>
      </c>
      <c r="J255" s="1">
        <f t="shared" si="27"/>
        <v>48125</v>
      </c>
      <c r="K255" s="1">
        <f t="shared" si="28"/>
        <v>44017</v>
      </c>
      <c r="AK255" s="19">
        <f t="shared" si="29"/>
        <v>25</v>
      </c>
      <c r="AL255" s="17">
        <f t="shared" si="33"/>
        <v>135377</v>
      </c>
      <c r="AM255" s="17">
        <f t="shared" si="33"/>
        <v>133484</v>
      </c>
      <c r="AN255" s="17">
        <f t="shared" si="33"/>
        <v>21257</v>
      </c>
      <c r="AO255" s="17">
        <f t="shared" si="33"/>
        <v>26747</v>
      </c>
      <c r="AP255" s="17">
        <f t="shared" si="33"/>
        <v>130270</v>
      </c>
      <c r="AQ255" s="17">
        <f t="shared" si="32"/>
        <v>127855</v>
      </c>
      <c r="AR255" s="17">
        <f t="shared" si="32"/>
        <v>21015</v>
      </c>
      <c r="AS255" s="17">
        <f t="shared" si="32"/>
        <v>22846</v>
      </c>
      <c r="AT255" s="17">
        <f t="shared" si="32"/>
        <v>48004</v>
      </c>
      <c r="AU255" s="18">
        <f t="shared" si="32"/>
        <v>43861</v>
      </c>
    </row>
    <row r="256" spans="1:47" x14ac:dyDescent="0.75">
      <c r="A256" s="2">
        <v>252</v>
      </c>
      <c r="B256" s="2">
        <v>135529</v>
      </c>
      <c r="C256" s="2">
        <v>133665</v>
      </c>
      <c r="D256" s="2">
        <v>21316</v>
      </c>
      <c r="E256" s="2">
        <v>26950</v>
      </c>
      <c r="F256" s="2">
        <v>130583</v>
      </c>
      <c r="G256" s="2">
        <v>128221</v>
      </c>
      <c r="H256" s="2">
        <v>21090</v>
      </c>
      <c r="I256" s="2">
        <v>23086</v>
      </c>
      <c r="J256" s="1">
        <f t="shared" si="27"/>
        <v>48266</v>
      </c>
      <c r="K256" s="1">
        <f t="shared" si="28"/>
        <v>44176</v>
      </c>
      <c r="AK256" s="19">
        <f t="shared" si="29"/>
        <v>25.1</v>
      </c>
      <c r="AL256" s="17">
        <f t="shared" si="33"/>
        <v>135457</v>
      </c>
      <c r="AM256" s="17">
        <f t="shared" si="33"/>
        <v>133578</v>
      </c>
      <c r="AN256" s="17">
        <f t="shared" si="33"/>
        <v>21285</v>
      </c>
      <c r="AO256" s="17">
        <f t="shared" si="33"/>
        <v>26840</v>
      </c>
      <c r="AP256" s="17">
        <f t="shared" si="33"/>
        <v>130443</v>
      </c>
      <c r="AQ256" s="17">
        <f t="shared" si="32"/>
        <v>128050</v>
      </c>
      <c r="AR256" s="17">
        <f t="shared" si="32"/>
        <v>21047</v>
      </c>
      <c r="AS256" s="17">
        <f t="shared" si="32"/>
        <v>22970</v>
      </c>
      <c r="AT256" s="17">
        <f t="shared" si="32"/>
        <v>48125</v>
      </c>
      <c r="AU256" s="18">
        <f t="shared" si="32"/>
        <v>44017</v>
      </c>
    </row>
    <row r="257" spans="1:47" x14ac:dyDescent="0.75">
      <c r="A257" s="2">
        <v>253</v>
      </c>
      <c r="B257" s="2">
        <v>135594</v>
      </c>
      <c r="C257" s="2">
        <v>133743</v>
      </c>
      <c r="D257" s="2">
        <v>21344</v>
      </c>
      <c r="E257" s="2">
        <v>27058</v>
      </c>
      <c r="F257" s="2">
        <v>130756</v>
      </c>
      <c r="G257" s="2">
        <v>128420</v>
      </c>
      <c r="H257" s="2">
        <v>21122</v>
      </c>
      <c r="I257" s="2">
        <v>23197</v>
      </c>
      <c r="J257" s="1">
        <f t="shared" si="27"/>
        <v>48402</v>
      </c>
      <c r="K257" s="1">
        <f t="shared" si="28"/>
        <v>44319</v>
      </c>
      <c r="AK257" s="19">
        <f t="shared" si="29"/>
        <v>25.2</v>
      </c>
      <c r="AL257" s="17">
        <f t="shared" si="33"/>
        <v>135529</v>
      </c>
      <c r="AM257" s="17">
        <f t="shared" si="33"/>
        <v>133665</v>
      </c>
      <c r="AN257" s="17">
        <f t="shared" si="33"/>
        <v>21316</v>
      </c>
      <c r="AO257" s="17">
        <f t="shared" si="33"/>
        <v>26950</v>
      </c>
      <c r="AP257" s="17">
        <f t="shared" si="33"/>
        <v>130583</v>
      </c>
      <c r="AQ257" s="17">
        <f t="shared" si="32"/>
        <v>128221</v>
      </c>
      <c r="AR257" s="17">
        <f t="shared" si="32"/>
        <v>21090</v>
      </c>
      <c r="AS257" s="17">
        <f t="shared" si="32"/>
        <v>23086</v>
      </c>
      <c r="AT257" s="17">
        <f t="shared" si="32"/>
        <v>48266</v>
      </c>
      <c r="AU257" s="18">
        <f t="shared" si="32"/>
        <v>44176</v>
      </c>
    </row>
    <row r="258" spans="1:47" x14ac:dyDescent="0.75">
      <c r="A258" s="2">
        <v>254</v>
      </c>
      <c r="B258" s="2">
        <v>135665</v>
      </c>
      <c r="C258" s="2">
        <v>133829</v>
      </c>
      <c r="D258" s="2">
        <v>21371</v>
      </c>
      <c r="E258" s="2">
        <v>27137</v>
      </c>
      <c r="F258" s="2">
        <v>130901</v>
      </c>
      <c r="G258" s="2">
        <v>128584</v>
      </c>
      <c r="H258" s="2">
        <v>21160</v>
      </c>
      <c r="I258" s="2">
        <v>23323</v>
      </c>
      <c r="J258" s="1">
        <f t="shared" si="27"/>
        <v>48508</v>
      </c>
      <c r="K258" s="1">
        <f t="shared" si="28"/>
        <v>44483</v>
      </c>
      <c r="AK258" s="19">
        <f t="shared" si="29"/>
        <v>25.3</v>
      </c>
      <c r="AL258" s="17">
        <f t="shared" si="33"/>
        <v>135594</v>
      </c>
      <c r="AM258" s="17">
        <f t="shared" si="33"/>
        <v>133743</v>
      </c>
      <c r="AN258" s="17">
        <f t="shared" si="33"/>
        <v>21344</v>
      </c>
      <c r="AO258" s="17">
        <f t="shared" si="33"/>
        <v>27058</v>
      </c>
      <c r="AP258" s="17">
        <f t="shared" si="33"/>
        <v>130756</v>
      </c>
      <c r="AQ258" s="17">
        <f t="shared" si="32"/>
        <v>128420</v>
      </c>
      <c r="AR258" s="17">
        <f t="shared" si="32"/>
        <v>21122</v>
      </c>
      <c r="AS258" s="17">
        <f t="shared" si="32"/>
        <v>23197</v>
      </c>
      <c r="AT258" s="17">
        <f t="shared" si="32"/>
        <v>48402</v>
      </c>
      <c r="AU258" s="18">
        <f t="shared" si="32"/>
        <v>44319</v>
      </c>
    </row>
    <row r="259" spans="1:47" x14ac:dyDescent="0.75">
      <c r="A259" s="2">
        <v>255</v>
      </c>
      <c r="B259" s="2">
        <v>135723</v>
      </c>
      <c r="C259" s="2">
        <v>133902</v>
      </c>
      <c r="D259" s="2">
        <v>21400</v>
      </c>
      <c r="E259" s="2">
        <v>27224</v>
      </c>
      <c r="F259" s="2">
        <v>131040</v>
      </c>
      <c r="G259" s="2">
        <v>128735</v>
      </c>
      <c r="H259" s="2">
        <v>21195</v>
      </c>
      <c r="I259" s="2">
        <v>23443</v>
      </c>
      <c r="J259" s="1">
        <f t="shared" ref="J259:J322" si="34">SUM(D259:E259)</f>
        <v>48624</v>
      </c>
      <c r="K259" s="1">
        <f t="shared" ref="K259:K322" si="35">SUM(H259:I259)</f>
        <v>44638</v>
      </c>
      <c r="AK259" s="19">
        <f t="shared" si="29"/>
        <v>25.4</v>
      </c>
      <c r="AL259" s="17">
        <f t="shared" si="33"/>
        <v>135665</v>
      </c>
      <c r="AM259" s="17">
        <f t="shared" si="33"/>
        <v>133829</v>
      </c>
      <c r="AN259" s="17">
        <f t="shared" si="33"/>
        <v>21371</v>
      </c>
      <c r="AO259" s="17">
        <f t="shared" si="33"/>
        <v>27137</v>
      </c>
      <c r="AP259" s="17">
        <f t="shared" si="33"/>
        <v>130901</v>
      </c>
      <c r="AQ259" s="17">
        <f t="shared" si="32"/>
        <v>128584</v>
      </c>
      <c r="AR259" s="17">
        <f t="shared" si="32"/>
        <v>21160</v>
      </c>
      <c r="AS259" s="17">
        <f t="shared" si="32"/>
        <v>23323</v>
      </c>
      <c r="AT259" s="17">
        <f t="shared" si="32"/>
        <v>48508</v>
      </c>
      <c r="AU259" s="18">
        <f t="shared" si="32"/>
        <v>44483</v>
      </c>
    </row>
    <row r="260" spans="1:47" x14ac:dyDescent="0.75">
      <c r="A260" s="2">
        <v>256</v>
      </c>
      <c r="B260" s="2">
        <v>135799</v>
      </c>
      <c r="C260" s="2">
        <v>134007</v>
      </c>
      <c r="D260" s="2">
        <v>21423</v>
      </c>
      <c r="E260" s="2">
        <v>27319</v>
      </c>
      <c r="F260" s="2">
        <v>131167</v>
      </c>
      <c r="G260" s="2">
        <v>128887</v>
      </c>
      <c r="H260" s="2">
        <v>21230</v>
      </c>
      <c r="I260" s="2">
        <v>23541</v>
      </c>
      <c r="J260" s="1">
        <f t="shared" si="34"/>
        <v>48742</v>
      </c>
      <c r="K260" s="1">
        <f t="shared" si="35"/>
        <v>44771</v>
      </c>
      <c r="AK260" s="19">
        <f t="shared" si="29"/>
        <v>25.5</v>
      </c>
      <c r="AL260" s="17">
        <f t="shared" si="33"/>
        <v>135723</v>
      </c>
      <c r="AM260" s="17">
        <f t="shared" si="33"/>
        <v>133902</v>
      </c>
      <c r="AN260" s="17">
        <f t="shared" si="33"/>
        <v>21400</v>
      </c>
      <c r="AO260" s="17">
        <f t="shared" si="33"/>
        <v>27224</v>
      </c>
      <c r="AP260" s="17">
        <f t="shared" si="33"/>
        <v>131040</v>
      </c>
      <c r="AQ260" s="17">
        <f t="shared" si="32"/>
        <v>128735</v>
      </c>
      <c r="AR260" s="17">
        <f t="shared" si="32"/>
        <v>21195</v>
      </c>
      <c r="AS260" s="17">
        <f t="shared" si="32"/>
        <v>23443</v>
      </c>
      <c r="AT260" s="17">
        <f t="shared" si="32"/>
        <v>48624</v>
      </c>
      <c r="AU260" s="18">
        <f t="shared" si="32"/>
        <v>44638</v>
      </c>
    </row>
    <row r="261" spans="1:47" x14ac:dyDescent="0.75">
      <c r="A261" s="2">
        <v>257</v>
      </c>
      <c r="B261" s="2">
        <v>135869</v>
      </c>
      <c r="C261" s="2">
        <v>134099</v>
      </c>
      <c r="D261" s="2">
        <v>21447</v>
      </c>
      <c r="E261" s="2">
        <v>27409</v>
      </c>
      <c r="F261" s="2">
        <v>131299</v>
      </c>
      <c r="G261" s="2">
        <v>129038</v>
      </c>
      <c r="H261" s="2">
        <v>21264</v>
      </c>
      <c r="I261" s="2">
        <v>23657</v>
      </c>
      <c r="J261" s="1">
        <f t="shared" si="34"/>
        <v>48856</v>
      </c>
      <c r="K261" s="1">
        <f t="shared" si="35"/>
        <v>44921</v>
      </c>
      <c r="AK261" s="19">
        <f t="shared" si="29"/>
        <v>25.6</v>
      </c>
      <c r="AL261" s="17">
        <f t="shared" si="33"/>
        <v>135799</v>
      </c>
      <c r="AM261" s="17">
        <f t="shared" si="33"/>
        <v>134007</v>
      </c>
      <c r="AN261" s="17">
        <f t="shared" si="33"/>
        <v>21423</v>
      </c>
      <c r="AO261" s="17">
        <f t="shared" si="33"/>
        <v>27319</v>
      </c>
      <c r="AP261" s="17">
        <f t="shared" si="33"/>
        <v>131167</v>
      </c>
      <c r="AQ261" s="17">
        <f t="shared" si="32"/>
        <v>128887</v>
      </c>
      <c r="AR261" s="17">
        <f t="shared" si="32"/>
        <v>21230</v>
      </c>
      <c r="AS261" s="17">
        <f t="shared" si="32"/>
        <v>23541</v>
      </c>
      <c r="AT261" s="17">
        <f t="shared" si="32"/>
        <v>48742</v>
      </c>
      <c r="AU261" s="18">
        <f t="shared" si="32"/>
        <v>44771</v>
      </c>
    </row>
    <row r="262" spans="1:47" x14ac:dyDescent="0.75">
      <c r="A262" s="2">
        <v>258</v>
      </c>
      <c r="B262" s="2">
        <v>135938</v>
      </c>
      <c r="C262" s="2">
        <v>134191</v>
      </c>
      <c r="D262" s="2">
        <v>21482</v>
      </c>
      <c r="E262" s="2">
        <v>27508</v>
      </c>
      <c r="F262" s="2">
        <v>131441</v>
      </c>
      <c r="G262" s="2">
        <v>129204</v>
      </c>
      <c r="H262" s="2">
        <v>21295</v>
      </c>
      <c r="I262" s="2">
        <v>23786</v>
      </c>
      <c r="J262" s="1">
        <f t="shared" si="34"/>
        <v>48990</v>
      </c>
      <c r="K262" s="1">
        <f t="shared" si="35"/>
        <v>45081</v>
      </c>
      <c r="AK262" s="19">
        <f t="shared" ref="AK262:AK325" si="36">A261/10</f>
        <v>25.7</v>
      </c>
      <c r="AL262" s="17">
        <f t="shared" si="33"/>
        <v>135869</v>
      </c>
      <c r="AM262" s="17">
        <f t="shared" si="33"/>
        <v>134099</v>
      </c>
      <c r="AN262" s="17">
        <f t="shared" si="33"/>
        <v>21447</v>
      </c>
      <c r="AO262" s="17">
        <f t="shared" si="33"/>
        <v>27409</v>
      </c>
      <c r="AP262" s="17">
        <f t="shared" si="33"/>
        <v>131299</v>
      </c>
      <c r="AQ262" s="17">
        <f t="shared" si="32"/>
        <v>129038</v>
      </c>
      <c r="AR262" s="17">
        <f t="shared" si="32"/>
        <v>21264</v>
      </c>
      <c r="AS262" s="17">
        <f t="shared" si="32"/>
        <v>23657</v>
      </c>
      <c r="AT262" s="17">
        <f t="shared" si="32"/>
        <v>48856</v>
      </c>
      <c r="AU262" s="18">
        <f t="shared" si="32"/>
        <v>44921</v>
      </c>
    </row>
    <row r="263" spans="1:47" x14ac:dyDescent="0.75">
      <c r="A263" s="2">
        <v>259</v>
      </c>
      <c r="B263" s="2">
        <v>136009</v>
      </c>
      <c r="C263" s="2">
        <v>134280</v>
      </c>
      <c r="D263" s="2">
        <v>21505</v>
      </c>
      <c r="E263" s="2">
        <v>27601</v>
      </c>
      <c r="F263" s="2">
        <v>131597</v>
      </c>
      <c r="G263" s="2">
        <v>129388</v>
      </c>
      <c r="H263" s="2">
        <v>21325</v>
      </c>
      <c r="I263" s="2">
        <v>23883</v>
      </c>
      <c r="J263" s="1">
        <f t="shared" si="34"/>
        <v>49106</v>
      </c>
      <c r="K263" s="1">
        <f t="shared" si="35"/>
        <v>45208</v>
      </c>
      <c r="AK263" s="19">
        <f t="shared" si="36"/>
        <v>25.8</v>
      </c>
      <c r="AL263" s="17">
        <f t="shared" si="33"/>
        <v>135938</v>
      </c>
      <c r="AM263" s="17">
        <f t="shared" si="33"/>
        <v>134191</v>
      </c>
      <c r="AN263" s="17">
        <f t="shared" si="33"/>
        <v>21482</v>
      </c>
      <c r="AO263" s="17">
        <f t="shared" si="33"/>
        <v>27508</v>
      </c>
      <c r="AP263" s="17">
        <f t="shared" si="33"/>
        <v>131441</v>
      </c>
      <c r="AQ263" s="17">
        <f t="shared" si="32"/>
        <v>129204</v>
      </c>
      <c r="AR263" s="17">
        <f t="shared" si="32"/>
        <v>21295</v>
      </c>
      <c r="AS263" s="17">
        <f t="shared" si="32"/>
        <v>23786</v>
      </c>
      <c r="AT263" s="17">
        <f t="shared" si="32"/>
        <v>48990</v>
      </c>
      <c r="AU263" s="18">
        <f t="shared" si="32"/>
        <v>45081</v>
      </c>
    </row>
    <row r="264" spans="1:47" x14ac:dyDescent="0.75">
      <c r="A264" s="2">
        <v>260</v>
      </c>
      <c r="B264" s="2">
        <v>136073</v>
      </c>
      <c r="C264" s="2">
        <v>134366</v>
      </c>
      <c r="D264" s="2">
        <v>21536</v>
      </c>
      <c r="E264" s="2">
        <v>27712</v>
      </c>
      <c r="F264" s="2">
        <v>131733</v>
      </c>
      <c r="G264" s="2">
        <v>129560</v>
      </c>
      <c r="H264" s="2">
        <v>21353</v>
      </c>
      <c r="I264" s="2">
        <v>23991</v>
      </c>
      <c r="J264" s="1">
        <f t="shared" si="34"/>
        <v>49248</v>
      </c>
      <c r="K264" s="1">
        <f t="shared" si="35"/>
        <v>45344</v>
      </c>
      <c r="AK264" s="19">
        <f t="shared" si="36"/>
        <v>25.9</v>
      </c>
      <c r="AL264" s="17">
        <f t="shared" si="33"/>
        <v>136009</v>
      </c>
      <c r="AM264" s="17">
        <f t="shared" si="33"/>
        <v>134280</v>
      </c>
      <c r="AN264" s="17">
        <f t="shared" si="33"/>
        <v>21505</v>
      </c>
      <c r="AO264" s="17">
        <f t="shared" si="33"/>
        <v>27601</v>
      </c>
      <c r="AP264" s="17">
        <f t="shared" si="33"/>
        <v>131597</v>
      </c>
      <c r="AQ264" s="17">
        <f t="shared" si="32"/>
        <v>129388</v>
      </c>
      <c r="AR264" s="17">
        <f t="shared" si="32"/>
        <v>21325</v>
      </c>
      <c r="AS264" s="17">
        <f t="shared" si="32"/>
        <v>23883</v>
      </c>
      <c r="AT264" s="17">
        <f t="shared" si="32"/>
        <v>49106</v>
      </c>
      <c r="AU264" s="18">
        <f t="shared" si="32"/>
        <v>45208</v>
      </c>
    </row>
    <row r="265" spans="1:47" x14ac:dyDescent="0.75">
      <c r="A265" s="2">
        <v>261</v>
      </c>
      <c r="B265" s="2">
        <v>136145</v>
      </c>
      <c r="C265" s="2">
        <v>134459</v>
      </c>
      <c r="D265" s="2">
        <v>21564</v>
      </c>
      <c r="E265" s="2">
        <v>27827</v>
      </c>
      <c r="F265" s="2">
        <v>131866</v>
      </c>
      <c r="G265" s="2">
        <v>129720</v>
      </c>
      <c r="H265" s="2">
        <v>21385</v>
      </c>
      <c r="I265" s="2">
        <v>24096</v>
      </c>
      <c r="J265" s="1">
        <f t="shared" si="34"/>
        <v>49391</v>
      </c>
      <c r="K265" s="1">
        <f t="shared" si="35"/>
        <v>45481</v>
      </c>
      <c r="AK265" s="19">
        <f t="shared" si="36"/>
        <v>26</v>
      </c>
      <c r="AL265" s="17">
        <f t="shared" si="33"/>
        <v>136073</v>
      </c>
      <c r="AM265" s="17">
        <f t="shared" si="33"/>
        <v>134366</v>
      </c>
      <c r="AN265" s="17">
        <f t="shared" si="33"/>
        <v>21536</v>
      </c>
      <c r="AO265" s="17">
        <f t="shared" si="33"/>
        <v>27712</v>
      </c>
      <c r="AP265" s="17">
        <f t="shared" si="33"/>
        <v>131733</v>
      </c>
      <c r="AQ265" s="17">
        <f t="shared" si="32"/>
        <v>129560</v>
      </c>
      <c r="AR265" s="17">
        <f t="shared" si="32"/>
        <v>21353</v>
      </c>
      <c r="AS265" s="17">
        <f t="shared" si="32"/>
        <v>23991</v>
      </c>
      <c r="AT265" s="17">
        <f t="shared" si="32"/>
        <v>49248</v>
      </c>
      <c r="AU265" s="18">
        <f t="shared" si="32"/>
        <v>45344</v>
      </c>
    </row>
    <row r="266" spans="1:47" x14ac:dyDescent="0.75">
      <c r="A266" s="2">
        <v>262</v>
      </c>
      <c r="B266" s="2">
        <v>136207</v>
      </c>
      <c r="C266" s="2">
        <v>134541</v>
      </c>
      <c r="D266" s="2">
        <v>21590</v>
      </c>
      <c r="E266" s="2">
        <v>27952</v>
      </c>
      <c r="F266" s="2">
        <v>131978</v>
      </c>
      <c r="G266" s="2">
        <v>129857</v>
      </c>
      <c r="H266" s="2">
        <v>21418</v>
      </c>
      <c r="I266" s="2">
        <v>24205</v>
      </c>
      <c r="J266" s="1">
        <f t="shared" si="34"/>
        <v>49542</v>
      </c>
      <c r="K266" s="1">
        <f t="shared" si="35"/>
        <v>45623</v>
      </c>
      <c r="AK266" s="19">
        <f t="shared" si="36"/>
        <v>26.1</v>
      </c>
      <c r="AL266" s="17">
        <f t="shared" si="33"/>
        <v>136145</v>
      </c>
      <c r="AM266" s="17">
        <f t="shared" si="33"/>
        <v>134459</v>
      </c>
      <c r="AN266" s="17">
        <f t="shared" si="33"/>
        <v>21564</v>
      </c>
      <c r="AO266" s="17">
        <f t="shared" si="33"/>
        <v>27827</v>
      </c>
      <c r="AP266" s="17">
        <f t="shared" si="33"/>
        <v>131866</v>
      </c>
      <c r="AQ266" s="17">
        <f t="shared" si="32"/>
        <v>129720</v>
      </c>
      <c r="AR266" s="17">
        <f t="shared" si="32"/>
        <v>21385</v>
      </c>
      <c r="AS266" s="17">
        <f t="shared" si="32"/>
        <v>24096</v>
      </c>
      <c r="AT266" s="17">
        <f t="shared" si="32"/>
        <v>49391</v>
      </c>
      <c r="AU266" s="18">
        <f t="shared" si="32"/>
        <v>45481</v>
      </c>
    </row>
    <row r="267" spans="1:47" x14ac:dyDescent="0.75">
      <c r="A267" s="2">
        <v>263</v>
      </c>
      <c r="B267" s="2">
        <v>136270</v>
      </c>
      <c r="C267" s="2">
        <v>134627</v>
      </c>
      <c r="D267" s="2">
        <v>21618</v>
      </c>
      <c r="E267" s="2">
        <v>28081</v>
      </c>
      <c r="F267" s="2">
        <v>132097</v>
      </c>
      <c r="G267" s="2">
        <v>130008</v>
      </c>
      <c r="H267" s="2">
        <v>21445</v>
      </c>
      <c r="I267" s="2">
        <v>24321</v>
      </c>
      <c r="J267" s="1">
        <f t="shared" si="34"/>
        <v>49699</v>
      </c>
      <c r="K267" s="1">
        <f t="shared" si="35"/>
        <v>45766</v>
      </c>
      <c r="AK267" s="19">
        <f t="shared" si="36"/>
        <v>26.2</v>
      </c>
      <c r="AL267" s="17">
        <f t="shared" si="33"/>
        <v>136207</v>
      </c>
      <c r="AM267" s="17">
        <f t="shared" si="33"/>
        <v>134541</v>
      </c>
      <c r="AN267" s="17">
        <f t="shared" si="33"/>
        <v>21590</v>
      </c>
      <c r="AO267" s="17">
        <f t="shared" si="33"/>
        <v>27952</v>
      </c>
      <c r="AP267" s="17">
        <f t="shared" si="33"/>
        <v>131978</v>
      </c>
      <c r="AQ267" s="17">
        <f t="shared" si="32"/>
        <v>129857</v>
      </c>
      <c r="AR267" s="17">
        <f t="shared" si="32"/>
        <v>21418</v>
      </c>
      <c r="AS267" s="17">
        <f t="shared" si="32"/>
        <v>24205</v>
      </c>
      <c r="AT267" s="17">
        <f t="shared" si="32"/>
        <v>49542</v>
      </c>
      <c r="AU267" s="18">
        <f t="shared" si="32"/>
        <v>45623</v>
      </c>
    </row>
    <row r="268" spans="1:47" x14ac:dyDescent="0.75">
      <c r="A268" s="2">
        <v>264</v>
      </c>
      <c r="B268" s="2">
        <v>136352</v>
      </c>
      <c r="C268" s="2">
        <v>134725</v>
      </c>
      <c r="D268" s="2">
        <v>21645</v>
      </c>
      <c r="E268" s="2">
        <v>28204</v>
      </c>
      <c r="F268" s="2">
        <v>132211</v>
      </c>
      <c r="G268" s="2">
        <v>130143</v>
      </c>
      <c r="H268" s="2">
        <v>21473</v>
      </c>
      <c r="I268" s="2">
        <v>24431</v>
      </c>
      <c r="J268" s="1">
        <f t="shared" si="34"/>
        <v>49849</v>
      </c>
      <c r="K268" s="1">
        <f t="shared" si="35"/>
        <v>45904</v>
      </c>
      <c r="AK268" s="19">
        <f t="shared" si="36"/>
        <v>26.3</v>
      </c>
      <c r="AL268" s="17">
        <f t="shared" si="33"/>
        <v>136270</v>
      </c>
      <c r="AM268" s="17">
        <f t="shared" si="33"/>
        <v>134627</v>
      </c>
      <c r="AN268" s="17">
        <f t="shared" si="33"/>
        <v>21618</v>
      </c>
      <c r="AO268" s="17">
        <f t="shared" si="33"/>
        <v>28081</v>
      </c>
      <c r="AP268" s="17">
        <f t="shared" si="33"/>
        <v>132097</v>
      </c>
      <c r="AQ268" s="17">
        <f t="shared" si="32"/>
        <v>130008</v>
      </c>
      <c r="AR268" s="17">
        <f t="shared" si="32"/>
        <v>21445</v>
      </c>
      <c r="AS268" s="17">
        <f t="shared" si="32"/>
        <v>24321</v>
      </c>
      <c r="AT268" s="17">
        <f t="shared" si="32"/>
        <v>49699</v>
      </c>
      <c r="AU268" s="18">
        <f t="shared" si="32"/>
        <v>45766</v>
      </c>
    </row>
    <row r="269" spans="1:47" x14ac:dyDescent="0.75">
      <c r="A269" s="2">
        <v>265</v>
      </c>
      <c r="B269" s="2">
        <v>136422</v>
      </c>
      <c r="C269" s="2">
        <v>134805</v>
      </c>
      <c r="D269" s="2">
        <v>21672</v>
      </c>
      <c r="E269" s="2">
        <v>28327</v>
      </c>
      <c r="F269" s="2">
        <v>132308</v>
      </c>
      <c r="G269" s="2">
        <v>130269</v>
      </c>
      <c r="H269" s="2">
        <v>21499</v>
      </c>
      <c r="I269" s="2">
        <v>24555</v>
      </c>
      <c r="J269" s="1">
        <f t="shared" si="34"/>
        <v>49999</v>
      </c>
      <c r="K269" s="1">
        <f t="shared" si="35"/>
        <v>46054</v>
      </c>
      <c r="AK269" s="19">
        <f t="shared" si="36"/>
        <v>26.4</v>
      </c>
      <c r="AL269" s="17">
        <f t="shared" si="33"/>
        <v>136352</v>
      </c>
      <c r="AM269" s="17">
        <f t="shared" si="33"/>
        <v>134725</v>
      </c>
      <c r="AN269" s="17">
        <f t="shared" si="33"/>
        <v>21645</v>
      </c>
      <c r="AO269" s="17">
        <f t="shared" si="33"/>
        <v>28204</v>
      </c>
      <c r="AP269" s="17">
        <f t="shared" si="33"/>
        <v>132211</v>
      </c>
      <c r="AQ269" s="17">
        <f t="shared" si="32"/>
        <v>130143</v>
      </c>
      <c r="AR269" s="17">
        <f t="shared" si="32"/>
        <v>21473</v>
      </c>
      <c r="AS269" s="17">
        <f t="shared" si="32"/>
        <v>24431</v>
      </c>
      <c r="AT269" s="17">
        <f t="shared" si="32"/>
        <v>49849</v>
      </c>
      <c r="AU269" s="18">
        <f t="shared" si="32"/>
        <v>45904</v>
      </c>
    </row>
    <row r="270" spans="1:47" x14ac:dyDescent="0.75">
      <c r="A270" s="2">
        <v>266</v>
      </c>
      <c r="B270" s="2">
        <v>136475</v>
      </c>
      <c r="C270" s="2">
        <v>134868</v>
      </c>
      <c r="D270" s="2">
        <v>21699</v>
      </c>
      <c r="E270" s="2">
        <v>28412</v>
      </c>
      <c r="F270" s="2">
        <v>132396</v>
      </c>
      <c r="G270" s="2">
        <v>130392</v>
      </c>
      <c r="H270" s="2">
        <v>21544</v>
      </c>
      <c r="I270" s="2">
        <v>24666</v>
      </c>
      <c r="J270" s="1">
        <f t="shared" si="34"/>
        <v>50111</v>
      </c>
      <c r="K270" s="1">
        <f t="shared" si="35"/>
        <v>46210</v>
      </c>
      <c r="AK270" s="19">
        <f t="shared" si="36"/>
        <v>26.5</v>
      </c>
      <c r="AL270" s="17">
        <f t="shared" si="33"/>
        <v>136422</v>
      </c>
      <c r="AM270" s="17">
        <f t="shared" si="33"/>
        <v>134805</v>
      </c>
      <c r="AN270" s="17">
        <f t="shared" si="33"/>
        <v>21672</v>
      </c>
      <c r="AO270" s="17">
        <f t="shared" si="33"/>
        <v>28327</v>
      </c>
      <c r="AP270" s="17">
        <f t="shared" si="33"/>
        <v>132308</v>
      </c>
      <c r="AQ270" s="17">
        <f t="shared" si="32"/>
        <v>130269</v>
      </c>
      <c r="AR270" s="17">
        <f t="shared" si="32"/>
        <v>21499</v>
      </c>
      <c r="AS270" s="17">
        <f t="shared" si="32"/>
        <v>24555</v>
      </c>
      <c r="AT270" s="17">
        <f t="shared" si="32"/>
        <v>49999</v>
      </c>
      <c r="AU270" s="18">
        <f t="shared" si="32"/>
        <v>46054</v>
      </c>
    </row>
    <row r="271" spans="1:47" x14ac:dyDescent="0.75">
      <c r="A271" s="2">
        <v>267</v>
      </c>
      <c r="B271" s="2">
        <v>136555</v>
      </c>
      <c r="C271" s="2">
        <v>134964</v>
      </c>
      <c r="D271" s="2">
        <v>21717</v>
      </c>
      <c r="E271" s="2">
        <v>28504</v>
      </c>
      <c r="F271" s="2">
        <v>132484</v>
      </c>
      <c r="G271" s="2">
        <v>130507</v>
      </c>
      <c r="H271" s="2">
        <v>21565</v>
      </c>
      <c r="I271" s="2">
        <v>24788</v>
      </c>
      <c r="J271" s="1">
        <f t="shared" si="34"/>
        <v>50221</v>
      </c>
      <c r="K271" s="1">
        <f t="shared" si="35"/>
        <v>46353</v>
      </c>
      <c r="AK271" s="19">
        <f t="shared" si="36"/>
        <v>26.6</v>
      </c>
      <c r="AL271" s="17">
        <f t="shared" si="33"/>
        <v>136475</v>
      </c>
      <c r="AM271" s="17">
        <f t="shared" si="33"/>
        <v>134868</v>
      </c>
      <c r="AN271" s="17">
        <f t="shared" si="33"/>
        <v>21699</v>
      </c>
      <c r="AO271" s="17">
        <f t="shared" si="33"/>
        <v>28412</v>
      </c>
      <c r="AP271" s="17">
        <f t="shared" si="33"/>
        <v>132396</v>
      </c>
      <c r="AQ271" s="17">
        <f t="shared" si="32"/>
        <v>130392</v>
      </c>
      <c r="AR271" s="17">
        <f t="shared" si="32"/>
        <v>21544</v>
      </c>
      <c r="AS271" s="17">
        <f t="shared" si="32"/>
        <v>24666</v>
      </c>
      <c r="AT271" s="17">
        <f t="shared" si="32"/>
        <v>50111</v>
      </c>
      <c r="AU271" s="18">
        <f t="shared" si="32"/>
        <v>46210</v>
      </c>
    </row>
    <row r="272" spans="1:47" x14ac:dyDescent="0.75">
      <c r="A272" s="2">
        <v>268</v>
      </c>
      <c r="B272" s="2">
        <v>136608</v>
      </c>
      <c r="C272" s="2">
        <v>135035</v>
      </c>
      <c r="D272" s="2">
        <v>21752</v>
      </c>
      <c r="E272" s="2">
        <v>28604</v>
      </c>
      <c r="F272" s="2">
        <v>132571</v>
      </c>
      <c r="G272" s="2">
        <v>130630</v>
      </c>
      <c r="H272" s="2">
        <v>21599</v>
      </c>
      <c r="I272" s="2">
        <v>24897</v>
      </c>
      <c r="J272" s="1">
        <f t="shared" si="34"/>
        <v>50356</v>
      </c>
      <c r="K272" s="1">
        <f t="shared" si="35"/>
        <v>46496</v>
      </c>
      <c r="AK272" s="19">
        <f t="shared" si="36"/>
        <v>26.7</v>
      </c>
      <c r="AL272" s="17">
        <f t="shared" si="33"/>
        <v>136555</v>
      </c>
      <c r="AM272" s="17">
        <f t="shared" si="33"/>
        <v>134964</v>
      </c>
      <c r="AN272" s="17">
        <f t="shared" si="33"/>
        <v>21717</v>
      </c>
      <c r="AO272" s="17">
        <f t="shared" si="33"/>
        <v>28504</v>
      </c>
      <c r="AP272" s="17">
        <f t="shared" si="33"/>
        <v>132484</v>
      </c>
      <c r="AQ272" s="17">
        <f t="shared" si="32"/>
        <v>130507</v>
      </c>
      <c r="AR272" s="17">
        <f t="shared" si="32"/>
        <v>21565</v>
      </c>
      <c r="AS272" s="17">
        <f t="shared" si="32"/>
        <v>24788</v>
      </c>
      <c r="AT272" s="17">
        <f t="shared" si="32"/>
        <v>50221</v>
      </c>
      <c r="AU272" s="18">
        <f t="shared" si="32"/>
        <v>46353</v>
      </c>
    </row>
    <row r="273" spans="1:47" x14ac:dyDescent="0.75">
      <c r="A273" s="2">
        <v>269</v>
      </c>
      <c r="B273" s="2">
        <v>136671</v>
      </c>
      <c r="C273" s="2">
        <v>135122</v>
      </c>
      <c r="D273" s="2">
        <v>21773</v>
      </c>
      <c r="E273" s="2">
        <v>28689</v>
      </c>
      <c r="F273" s="2">
        <v>132664</v>
      </c>
      <c r="G273" s="2">
        <v>130754</v>
      </c>
      <c r="H273" s="2">
        <v>21623</v>
      </c>
      <c r="I273" s="2">
        <v>25022</v>
      </c>
      <c r="J273" s="1">
        <f t="shared" si="34"/>
        <v>50462</v>
      </c>
      <c r="K273" s="1">
        <f t="shared" si="35"/>
        <v>46645</v>
      </c>
      <c r="AK273" s="19">
        <f t="shared" si="36"/>
        <v>26.8</v>
      </c>
      <c r="AL273" s="17">
        <f t="shared" si="33"/>
        <v>136608</v>
      </c>
      <c r="AM273" s="17">
        <f t="shared" si="33"/>
        <v>135035</v>
      </c>
      <c r="AN273" s="17">
        <f t="shared" si="33"/>
        <v>21752</v>
      </c>
      <c r="AO273" s="17">
        <f t="shared" si="33"/>
        <v>28604</v>
      </c>
      <c r="AP273" s="17">
        <f t="shared" si="33"/>
        <v>132571</v>
      </c>
      <c r="AQ273" s="17">
        <f t="shared" si="32"/>
        <v>130630</v>
      </c>
      <c r="AR273" s="17">
        <f t="shared" si="32"/>
        <v>21599</v>
      </c>
      <c r="AS273" s="17">
        <f t="shared" si="32"/>
        <v>24897</v>
      </c>
      <c r="AT273" s="17">
        <f t="shared" si="32"/>
        <v>50356</v>
      </c>
      <c r="AU273" s="18">
        <f t="shared" si="32"/>
        <v>46496</v>
      </c>
    </row>
    <row r="274" spans="1:47" x14ac:dyDescent="0.75">
      <c r="A274" s="2">
        <v>270</v>
      </c>
      <c r="B274" s="2">
        <v>136725</v>
      </c>
      <c r="C274" s="2">
        <v>135187</v>
      </c>
      <c r="D274" s="2">
        <v>21794</v>
      </c>
      <c r="E274" s="2">
        <v>28804</v>
      </c>
      <c r="F274" s="2">
        <v>132759</v>
      </c>
      <c r="G274" s="2">
        <v>130860</v>
      </c>
      <c r="H274" s="2">
        <v>21643</v>
      </c>
      <c r="I274" s="2">
        <v>25136</v>
      </c>
      <c r="J274" s="1">
        <f t="shared" si="34"/>
        <v>50598</v>
      </c>
      <c r="K274" s="1">
        <f t="shared" si="35"/>
        <v>46779</v>
      </c>
      <c r="AK274" s="19">
        <f t="shared" si="36"/>
        <v>26.9</v>
      </c>
      <c r="AL274" s="17">
        <f t="shared" si="33"/>
        <v>136671</v>
      </c>
      <c r="AM274" s="17">
        <f t="shared" si="33"/>
        <v>135122</v>
      </c>
      <c r="AN274" s="17">
        <f t="shared" si="33"/>
        <v>21773</v>
      </c>
      <c r="AO274" s="17">
        <f t="shared" si="33"/>
        <v>28689</v>
      </c>
      <c r="AP274" s="17">
        <f t="shared" si="33"/>
        <v>132664</v>
      </c>
      <c r="AQ274" s="17">
        <f t="shared" si="32"/>
        <v>130754</v>
      </c>
      <c r="AR274" s="17">
        <f t="shared" si="32"/>
        <v>21623</v>
      </c>
      <c r="AS274" s="17">
        <f t="shared" si="32"/>
        <v>25022</v>
      </c>
      <c r="AT274" s="17">
        <f t="shared" si="32"/>
        <v>50462</v>
      </c>
      <c r="AU274" s="18">
        <f t="shared" si="32"/>
        <v>46645</v>
      </c>
    </row>
    <row r="275" spans="1:47" x14ac:dyDescent="0.75">
      <c r="A275" s="2">
        <v>271</v>
      </c>
      <c r="B275" s="2">
        <v>136769</v>
      </c>
      <c r="C275" s="2">
        <v>135252</v>
      </c>
      <c r="D275" s="2">
        <v>21809</v>
      </c>
      <c r="E275" s="2">
        <v>28911</v>
      </c>
      <c r="F275" s="2">
        <v>132848</v>
      </c>
      <c r="G275" s="2">
        <v>130966</v>
      </c>
      <c r="H275" s="2">
        <v>21679</v>
      </c>
      <c r="I275" s="2">
        <v>25234</v>
      </c>
      <c r="J275" s="1">
        <f t="shared" si="34"/>
        <v>50720</v>
      </c>
      <c r="K275" s="1">
        <f t="shared" si="35"/>
        <v>46913</v>
      </c>
      <c r="AK275" s="19">
        <f t="shared" si="36"/>
        <v>27</v>
      </c>
      <c r="AL275" s="17">
        <f t="shared" si="33"/>
        <v>136725</v>
      </c>
      <c r="AM275" s="17">
        <f t="shared" si="33"/>
        <v>135187</v>
      </c>
      <c r="AN275" s="17">
        <f t="shared" si="33"/>
        <v>21794</v>
      </c>
      <c r="AO275" s="17">
        <f t="shared" si="33"/>
        <v>28804</v>
      </c>
      <c r="AP275" s="17">
        <f t="shared" si="33"/>
        <v>132759</v>
      </c>
      <c r="AQ275" s="17">
        <f t="shared" si="32"/>
        <v>130860</v>
      </c>
      <c r="AR275" s="17">
        <f t="shared" si="32"/>
        <v>21643</v>
      </c>
      <c r="AS275" s="17">
        <f t="shared" si="32"/>
        <v>25136</v>
      </c>
      <c r="AT275" s="17">
        <f t="shared" si="32"/>
        <v>50598</v>
      </c>
      <c r="AU275" s="18">
        <f t="shared" si="32"/>
        <v>46779</v>
      </c>
    </row>
    <row r="276" spans="1:47" x14ac:dyDescent="0.75">
      <c r="A276" s="2">
        <v>272</v>
      </c>
      <c r="B276" s="2">
        <v>136822</v>
      </c>
      <c r="C276" s="2">
        <v>135321</v>
      </c>
      <c r="D276" s="2">
        <v>21829</v>
      </c>
      <c r="E276" s="2">
        <v>29000</v>
      </c>
      <c r="F276" s="2">
        <v>132941</v>
      </c>
      <c r="G276" s="2">
        <v>131075</v>
      </c>
      <c r="H276" s="2">
        <v>21705</v>
      </c>
      <c r="I276" s="2">
        <v>25342</v>
      </c>
      <c r="J276" s="1">
        <f t="shared" si="34"/>
        <v>50829</v>
      </c>
      <c r="K276" s="1">
        <f t="shared" si="35"/>
        <v>47047</v>
      </c>
      <c r="AK276" s="19">
        <f t="shared" si="36"/>
        <v>27.1</v>
      </c>
      <c r="AL276" s="17">
        <f t="shared" si="33"/>
        <v>136769</v>
      </c>
      <c r="AM276" s="17">
        <f t="shared" si="33"/>
        <v>135252</v>
      </c>
      <c r="AN276" s="17">
        <f t="shared" si="33"/>
        <v>21809</v>
      </c>
      <c r="AO276" s="17">
        <f t="shared" si="33"/>
        <v>28911</v>
      </c>
      <c r="AP276" s="17">
        <f t="shared" si="33"/>
        <v>132848</v>
      </c>
      <c r="AQ276" s="17">
        <f t="shared" si="32"/>
        <v>130966</v>
      </c>
      <c r="AR276" s="17">
        <f t="shared" si="32"/>
        <v>21679</v>
      </c>
      <c r="AS276" s="17">
        <f t="shared" si="32"/>
        <v>25234</v>
      </c>
      <c r="AT276" s="17">
        <f t="shared" si="32"/>
        <v>50720</v>
      </c>
      <c r="AU276" s="18">
        <f t="shared" si="32"/>
        <v>46913</v>
      </c>
    </row>
    <row r="277" spans="1:47" x14ac:dyDescent="0.75">
      <c r="A277" s="2">
        <v>273</v>
      </c>
      <c r="B277" s="2">
        <v>136867</v>
      </c>
      <c r="C277" s="2">
        <v>135380</v>
      </c>
      <c r="D277" s="2">
        <v>21846</v>
      </c>
      <c r="E277" s="2">
        <v>29089</v>
      </c>
      <c r="F277" s="2">
        <v>133029</v>
      </c>
      <c r="G277" s="2">
        <v>131191</v>
      </c>
      <c r="H277" s="2">
        <v>21732</v>
      </c>
      <c r="I277" s="2">
        <v>25428</v>
      </c>
      <c r="J277" s="1">
        <f t="shared" si="34"/>
        <v>50935</v>
      </c>
      <c r="K277" s="1">
        <f t="shared" si="35"/>
        <v>47160</v>
      </c>
      <c r="AK277" s="19">
        <f t="shared" si="36"/>
        <v>27.2</v>
      </c>
      <c r="AL277" s="17">
        <f t="shared" si="33"/>
        <v>136822</v>
      </c>
      <c r="AM277" s="17">
        <f t="shared" si="33"/>
        <v>135321</v>
      </c>
      <c r="AN277" s="17">
        <f t="shared" si="33"/>
        <v>21829</v>
      </c>
      <c r="AO277" s="17">
        <f t="shared" si="33"/>
        <v>29000</v>
      </c>
      <c r="AP277" s="17">
        <f t="shared" si="33"/>
        <v>132941</v>
      </c>
      <c r="AQ277" s="17">
        <f t="shared" si="32"/>
        <v>131075</v>
      </c>
      <c r="AR277" s="17">
        <f t="shared" si="32"/>
        <v>21705</v>
      </c>
      <c r="AS277" s="17">
        <f t="shared" si="32"/>
        <v>25342</v>
      </c>
      <c r="AT277" s="17">
        <f t="shared" si="32"/>
        <v>50829</v>
      </c>
      <c r="AU277" s="18">
        <f t="shared" si="32"/>
        <v>47047</v>
      </c>
    </row>
    <row r="278" spans="1:47" x14ac:dyDescent="0.75">
      <c r="A278" s="2">
        <v>274</v>
      </c>
      <c r="B278" s="2">
        <v>136909</v>
      </c>
      <c r="C278" s="2">
        <v>135436</v>
      </c>
      <c r="D278" s="2">
        <v>21880</v>
      </c>
      <c r="E278" s="2">
        <v>29186</v>
      </c>
      <c r="F278" s="2">
        <v>133098</v>
      </c>
      <c r="G278" s="2">
        <v>131270</v>
      </c>
      <c r="H278" s="2">
        <v>21751</v>
      </c>
      <c r="I278" s="2">
        <v>25549</v>
      </c>
      <c r="J278" s="1">
        <f t="shared" si="34"/>
        <v>51066</v>
      </c>
      <c r="K278" s="1">
        <f t="shared" si="35"/>
        <v>47300</v>
      </c>
      <c r="AK278" s="19">
        <f t="shared" si="36"/>
        <v>27.3</v>
      </c>
      <c r="AL278" s="17">
        <f t="shared" si="33"/>
        <v>136867</v>
      </c>
      <c r="AM278" s="17">
        <f t="shared" si="33"/>
        <v>135380</v>
      </c>
      <c r="AN278" s="17">
        <f t="shared" si="33"/>
        <v>21846</v>
      </c>
      <c r="AO278" s="17">
        <f t="shared" si="33"/>
        <v>29089</v>
      </c>
      <c r="AP278" s="17">
        <f t="shared" si="33"/>
        <v>133029</v>
      </c>
      <c r="AQ278" s="17">
        <f t="shared" si="32"/>
        <v>131191</v>
      </c>
      <c r="AR278" s="17">
        <f t="shared" si="32"/>
        <v>21732</v>
      </c>
      <c r="AS278" s="17">
        <f t="shared" si="32"/>
        <v>25428</v>
      </c>
      <c r="AT278" s="17">
        <f t="shared" si="32"/>
        <v>50935</v>
      </c>
      <c r="AU278" s="18">
        <f t="shared" si="32"/>
        <v>47160</v>
      </c>
    </row>
    <row r="279" spans="1:47" x14ac:dyDescent="0.75">
      <c r="A279" s="2">
        <v>275</v>
      </c>
      <c r="B279" s="2">
        <v>136959</v>
      </c>
      <c r="C279" s="2">
        <v>135499</v>
      </c>
      <c r="D279" s="2">
        <v>21909</v>
      </c>
      <c r="E279" s="2">
        <v>29281</v>
      </c>
      <c r="F279" s="2">
        <v>133167</v>
      </c>
      <c r="G279" s="2">
        <v>131346</v>
      </c>
      <c r="H279" s="2">
        <v>21771</v>
      </c>
      <c r="I279" s="2">
        <v>25653</v>
      </c>
      <c r="J279" s="1">
        <f t="shared" si="34"/>
        <v>51190</v>
      </c>
      <c r="K279" s="1">
        <f t="shared" si="35"/>
        <v>47424</v>
      </c>
      <c r="AK279" s="19">
        <f t="shared" si="36"/>
        <v>27.4</v>
      </c>
      <c r="AL279" s="17">
        <f t="shared" si="33"/>
        <v>136909</v>
      </c>
      <c r="AM279" s="17">
        <f t="shared" si="33"/>
        <v>135436</v>
      </c>
      <c r="AN279" s="17">
        <f t="shared" si="33"/>
        <v>21880</v>
      </c>
      <c r="AO279" s="17">
        <f t="shared" si="33"/>
        <v>29186</v>
      </c>
      <c r="AP279" s="17">
        <f t="shared" si="33"/>
        <v>133098</v>
      </c>
      <c r="AQ279" s="17">
        <f t="shared" si="32"/>
        <v>131270</v>
      </c>
      <c r="AR279" s="17">
        <f t="shared" si="32"/>
        <v>21751</v>
      </c>
      <c r="AS279" s="17">
        <f t="shared" si="32"/>
        <v>25549</v>
      </c>
      <c r="AT279" s="17">
        <f t="shared" si="32"/>
        <v>51066</v>
      </c>
      <c r="AU279" s="18">
        <f t="shared" si="32"/>
        <v>47300</v>
      </c>
    </row>
    <row r="280" spans="1:47" x14ac:dyDescent="0.75">
      <c r="A280" s="2">
        <v>276</v>
      </c>
      <c r="B280" s="2">
        <v>136999</v>
      </c>
      <c r="C280" s="2">
        <v>135557</v>
      </c>
      <c r="D280" s="2">
        <v>21939</v>
      </c>
      <c r="E280" s="2">
        <v>29379</v>
      </c>
      <c r="F280" s="2">
        <v>133248</v>
      </c>
      <c r="G280" s="2">
        <v>131451</v>
      </c>
      <c r="H280" s="2">
        <v>21793</v>
      </c>
      <c r="I280" s="2">
        <v>25748</v>
      </c>
      <c r="J280" s="1">
        <f t="shared" si="34"/>
        <v>51318</v>
      </c>
      <c r="K280" s="1">
        <f t="shared" si="35"/>
        <v>47541</v>
      </c>
      <c r="AK280" s="19">
        <f t="shared" si="36"/>
        <v>27.5</v>
      </c>
      <c r="AL280" s="17">
        <f t="shared" si="33"/>
        <v>136959</v>
      </c>
      <c r="AM280" s="17">
        <f t="shared" si="33"/>
        <v>135499</v>
      </c>
      <c r="AN280" s="17">
        <f t="shared" si="33"/>
        <v>21909</v>
      </c>
      <c r="AO280" s="17">
        <f t="shared" si="33"/>
        <v>29281</v>
      </c>
      <c r="AP280" s="17">
        <f t="shared" si="33"/>
        <v>133167</v>
      </c>
      <c r="AQ280" s="17">
        <f t="shared" si="32"/>
        <v>131346</v>
      </c>
      <c r="AR280" s="17">
        <f t="shared" si="32"/>
        <v>21771</v>
      </c>
      <c r="AS280" s="17">
        <f t="shared" si="32"/>
        <v>25653</v>
      </c>
      <c r="AT280" s="17">
        <f t="shared" si="32"/>
        <v>51190</v>
      </c>
      <c r="AU280" s="18">
        <f t="shared" si="32"/>
        <v>47424</v>
      </c>
    </row>
    <row r="281" spans="1:47" x14ac:dyDescent="0.75">
      <c r="A281" s="2">
        <v>277</v>
      </c>
      <c r="B281" s="2">
        <v>137040</v>
      </c>
      <c r="C281" s="2">
        <v>135629</v>
      </c>
      <c r="D281" s="2">
        <v>21956</v>
      </c>
      <c r="E281" s="2">
        <v>29477</v>
      </c>
      <c r="F281" s="2">
        <v>133311</v>
      </c>
      <c r="G281" s="2">
        <v>131537</v>
      </c>
      <c r="H281" s="2">
        <v>21811</v>
      </c>
      <c r="I281" s="2">
        <v>25861</v>
      </c>
      <c r="J281" s="1">
        <f t="shared" si="34"/>
        <v>51433</v>
      </c>
      <c r="K281" s="1">
        <f t="shared" si="35"/>
        <v>47672</v>
      </c>
      <c r="AK281" s="19">
        <f t="shared" si="36"/>
        <v>27.6</v>
      </c>
      <c r="AL281" s="17">
        <f t="shared" si="33"/>
        <v>136999</v>
      </c>
      <c r="AM281" s="17">
        <f t="shared" si="33"/>
        <v>135557</v>
      </c>
      <c r="AN281" s="17">
        <f t="shared" si="33"/>
        <v>21939</v>
      </c>
      <c r="AO281" s="17">
        <f t="shared" si="33"/>
        <v>29379</v>
      </c>
      <c r="AP281" s="17">
        <f t="shared" si="33"/>
        <v>133248</v>
      </c>
      <c r="AQ281" s="17">
        <f t="shared" si="32"/>
        <v>131451</v>
      </c>
      <c r="AR281" s="17">
        <f t="shared" si="32"/>
        <v>21793</v>
      </c>
      <c r="AS281" s="17">
        <f t="shared" si="32"/>
        <v>25748</v>
      </c>
      <c r="AT281" s="17">
        <f t="shared" si="32"/>
        <v>51318</v>
      </c>
      <c r="AU281" s="18">
        <f t="shared" si="32"/>
        <v>47541</v>
      </c>
    </row>
    <row r="282" spans="1:47" x14ac:dyDescent="0.75">
      <c r="A282" s="2">
        <v>278</v>
      </c>
      <c r="B282" s="2">
        <v>137088</v>
      </c>
      <c r="C282" s="2">
        <v>135693</v>
      </c>
      <c r="D282" s="2">
        <v>21972</v>
      </c>
      <c r="E282" s="2">
        <v>29565</v>
      </c>
      <c r="F282" s="2">
        <v>133387</v>
      </c>
      <c r="G282" s="2">
        <v>131642</v>
      </c>
      <c r="H282" s="2">
        <v>21832</v>
      </c>
      <c r="I282" s="2">
        <v>25951</v>
      </c>
      <c r="J282" s="1">
        <f t="shared" si="34"/>
        <v>51537</v>
      </c>
      <c r="K282" s="1">
        <f t="shared" si="35"/>
        <v>47783</v>
      </c>
      <c r="AK282" s="19">
        <f t="shared" si="36"/>
        <v>27.7</v>
      </c>
      <c r="AL282" s="17">
        <f t="shared" si="33"/>
        <v>137040</v>
      </c>
      <c r="AM282" s="17">
        <f t="shared" si="33"/>
        <v>135629</v>
      </c>
      <c r="AN282" s="17">
        <f t="shared" si="33"/>
        <v>21956</v>
      </c>
      <c r="AO282" s="17">
        <f t="shared" si="33"/>
        <v>29477</v>
      </c>
      <c r="AP282" s="17">
        <f t="shared" si="33"/>
        <v>133311</v>
      </c>
      <c r="AQ282" s="17">
        <f t="shared" si="32"/>
        <v>131537</v>
      </c>
      <c r="AR282" s="17">
        <f t="shared" si="32"/>
        <v>21811</v>
      </c>
      <c r="AS282" s="17">
        <f t="shared" si="32"/>
        <v>25861</v>
      </c>
      <c r="AT282" s="17">
        <f t="shared" si="32"/>
        <v>51433</v>
      </c>
      <c r="AU282" s="18">
        <f t="shared" si="32"/>
        <v>47672</v>
      </c>
    </row>
    <row r="283" spans="1:47" x14ac:dyDescent="0.75">
      <c r="A283" s="2">
        <v>279</v>
      </c>
      <c r="B283" s="2">
        <v>137141</v>
      </c>
      <c r="C283" s="2">
        <v>135761</v>
      </c>
      <c r="D283" s="2">
        <v>21988</v>
      </c>
      <c r="E283" s="2">
        <v>29645</v>
      </c>
      <c r="F283" s="2">
        <v>133444</v>
      </c>
      <c r="G283" s="2">
        <v>131730</v>
      </c>
      <c r="H283" s="2">
        <v>21852</v>
      </c>
      <c r="I283" s="2">
        <v>26043</v>
      </c>
      <c r="J283" s="1">
        <f t="shared" si="34"/>
        <v>51633</v>
      </c>
      <c r="K283" s="1">
        <f t="shared" si="35"/>
        <v>47895</v>
      </c>
      <c r="AK283" s="19">
        <f t="shared" si="36"/>
        <v>27.8</v>
      </c>
      <c r="AL283" s="17">
        <f t="shared" si="33"/>
        <v>137088</v>
      </c>
      <c r="AM283" s="17">
        <f t="shared" si="33"/>
        <v>135693</v>
      </c>
      <c r="AN283" s="17">
        <f t="shared" si="33"/>
        <v>21972</v>
      </c>
      <c r="AO283" s="17">
        <f t="shared" si="33"/>
        <v>29565</v>
      </c>
      <c r="AP283" s="17">
        <f t="shared" si="33"/>
        <v>133387</v>
      </c>
      <c r="AQ283" s="17">
        <f t="shared" si="32"/>
        <v>131642</v>
      </c>
      <c r="AR283" s="17">
        <f t="shared" si="32"/>
        <v>21832</v>
      </c>
      <c r="AS283" s="17">
        <f t="shared" si="32"/>
        <v>25951</v>
      </c>
      <c r="AT283" s="17">
        <f t="shared" si="32"/>
        <v>51537</v>
      </c>
      <c r="AU283" s="18">
        <f t="shared" si="32"/>
        <v>47783</v>
      </c>
    </row>
    <row r="284" spans="1:47" x14ac:dyDescent="0.75">
      <c r="A284" s="2">
        <v>280</v>
      </c>
      <c r="B284" s="2">
        <v>137180</v>
      </c>
      <c r="C284" s="2">
        <v>135810</v>
      </c>
      <c r="D284" s="2">
        <v>22010</v>
      </c>
      <c r="E284" s="2">
        <v>29725</v>
      </c>
      <c r="F284" s="2">
        <v>133505</v>
      </c>
      <c r="G284" s="2">
        <v>131810</v>
      </c>
      <c r="H284" s="2">
        <v>21869</v>
      </c>
      <c r="I284" s="2">
        <v>26139</v>
      </c>
      <c r="J284" s="1">
        <f t="shared" si="34"/>
        <v>51735</v>
      </c>
      <c r="K284" s="1">
        <f t="shared" si="35"/>
        <v>48008</v>
      </c>
      <c r="AK284" s="19">
        <f t="shared" si="36"/>
        <v>27.9</v>
      </c>
      <c r="AL284" s="17">
        <f t="shared" si="33"/>
        <v>137141</v>
      </c>
      <c r="AM284" s="17">
        <f t="shared" si="33"/>
        <v>135761</v>
      </c>
      <c r="AN284" s="17">
        <f t="shared" si="33"/>
        <v>21988</v>
      </c>
      <c r="AO284" s="17">
        <f t="shared" si="33"/>
        <v>29645</v>
      </c>
      <c r="AP284" s="17">
        <f t="shared" si="33"/>
        <v>133444</v>
      </c>
      <c r="AQ284" s="17">
        <f t="shared" si="32"/>
        <v>131730</v>
      </c>
      <c r="AR284" s="17">
        <f t="shared" si="32"/>
        <v>21852</v>
      </c>
      <c r="AS284" s="17">
        <f t="shared" si="32"/>
        <v>26043</v>
      </c>
      <c r="AT284" s="17">
        <f t="shared" si="32"/>
        <v>51633</v>
      </c>
      <c r="AU284" s="18">
        <f t="shared" si="32"/>
        <v>47895</v>
      </c>
    </row>
    <row r="285" spans="1:47" x14ac:dyDescent="0.75">
      <c r="A285" s="2">
        <v>281</v>
      </c>
      <c r="B285" s="2">
        <v>137228</v>
      </c>
      <c r="C285" s="2">
        <v>135873</v>
      </c>
      <c r="D285" s="2">
        <v>22030</v>
      </c>
      <c r="E285" s="2">
        <v>29825</v>
      </c>
      <c r="F285" s="2">
        <v>133573</v>
      </c>
      <c r="G285" s="2">
        <v>131889</v>
      </c>
      <c r="H285" s="2">
        <v>21888</v>
      </c>
      <c r="I285" s="2">
        <v>26235</v>
      </c>
      <c r="J285" s="1">
        <f t="shared" si="34"/>
        <v>51855</v>
      </c>
      <c r="K285" s="1">
        <f t="shared" si="35"/>
        <v>48123</v>
      </c>
      <c r="AK285" s="19">
        <f t="shared" si="36"/>
        <v>28</v>
      </c>
      <c r="AL285" s="17">
        <f t="shared" si="33"/>
        <v>137180</v>
      </c>
      <c r="AM285" s="17">
        <f t="shared" si="33"/>
        <v>135810</v>
      </c>
      <c r="AN285" s="17">
        <f t="shared" si="33"/>
        <v>22010</v>
      </c>
      <c r="AO285" s="17">
        <f t="shared" si="33"/>
        <v>29725</v>
      </c>
      <c r="AP285" s="17">
        <f t="shared" si="33"/>
        <v>133505</v>
      </c>
      <c r="AQ285" s="17">
        <f t="shared" si="32"/>
        <v>131810</v>
      </c>
      <c r="AR285" s="17">
        <f t="shared" si="32"/>
        <v>21869</v>
      </c>
      <c r="AS285" s="17">
        <f t="shared" si="32"/>
        <v>26139</v>
      </c>
      <c r="AT285" s="17">
        <f t="shared" si="32"/>
        <v>51735</v>
      </c>
      <c r="AU285" s="18">
        <f t="shared" si="32"/>
        <v>48008</v>
      </c>
    </row>
    <row r="286" spans="1:47" x14ac:dyDescent="0.75">
      <c r="A286" s="2">
        <v>282</v>
      </c>
      <c r="B286" s="2">
        <v>137277</v>
      </c>
      <c r="C286" s="2">
        <v>135930</v>
      </c>
      <c r="D286" s="2">
        <v>22050</v>
      </c>
      <c r="E286" s="2">
        <v>29925</v>
      </c>
      <c r="F286" s="2">
        <v>133635</v>
      </c>
      <c r="G286" s="2">
        <v>131963</v>
      </c>
      <c r="H286" s="2">
        <v>21908</v>
      </c>
      <c r="I286" s="2">
        <v>26326</v>
      </c>
      <c r="J286" s="1">
        <f t="shared" si="34"/>
        <v>51975</v>
      </c>
      <c r="K286" s="1">
        <f t="shared" si="35"/>
        <v>48234</v>
      </c>
      <c r="AK286" s="19">
        <f t="shared" si="36"/>
        <v>28.1</v>
      </c>
      <c r="AL286" s="17">
        <f t="shared" si="33"/>
        <v>137228</v>
      </c>
      <c r="AM286" s="17">
        <f t="shared" si="33"/>
        <v>135873</v>
      </c>
      <c r="AN286" s="17">
        <f t="shared" si="33"/>
        <v>22030</v>
      </c>
      <c r="AO286" s="17">
        <f t="shared" si="33"/>
        <v>29825</v>
      </c>
      <c r="AP286" s="17">
        <f t="shared" si="33"/>
        <v>133573</v>
      </c>
      <c r="AQ286" s="17">
        <f t="shared" si="32"/>
        <v>131889</v>
      </c>
      <c r="AR286" s="17">
        <f t="shared" si="32"/>
        <v>21888</v>
      </c>
      <c r="AS286" s="17">
        <f t="shared" si="32"/>
        <v>26235</v>
      </c>
      <c r="AT286" s="17">
        <f t="shared" si="32"/>
        <v>51855</v>
      </c>
      <c r="AU286" s="18">
        <f t="shared" si="32"/>
        <v>48123</v>
      </c>
    </row>
    <row r="287" spans="1:47" x14ac:dyDescent="0.75">
      <c r="A287" s="2">
        <v>283</v>
      </c>
      <c r="B287" s="2">
        <v>137325</v>
      </c>
      <c r="C287" s="2">
        <v>135986</v>
      </c>
      <c r="D287" s="2">
        <v>22066</v>
      </c>
      <c r="E287" s="2">
        <v>30021</v>
      </c>
      <c r="F287" s="2">
        <v>133706</v>
      </c>
      <c r="G287" s="2">
        <v>132048</v>
      </c>
      <c r="H287" s="2">
        <v>21934</v>
      </c>
      <c r="I287" s="2">
        <v>26434</v>
      </c>
      <c r="J287" s="1">
        <f t="shared" si="34"/>
        <v>52087</v>
      </c>
      <c r="K287" s="1">
        <f t="shared" si="35"/>
        <v>48368</v>
      </c>
      <c r="AK287" s="19">
        <f t="shared" si="36"/>
        <v>28.2</v>
      </c>
      <c r="AL287" s="17">
        <f t="shared" si="33"/>
        <v>137277</v>
      </c>
      <c r="AM287" s="17">
        <f t="shared" si="33"/>
        <v>135930</v>
      </c>
      <c r="AN287" s="17">
        <f t="shared" si="33"/>
        <v>22050</v>
      </c>
      <c r="AO287" s="17">
        <f t="shared" si="33"/>
        <v>29925</v>
      </c>
      <c r="AP287" s="17">
        <f t="shared" si="33"/>
        <v>133635</v>
      </c>
      <c r="AQ287" s="17">
        <f t="shared" si="32"/>
        <v>131963</v>
      </c>
      <c r="AR287" s="17">
        <f t="shared" si="32"/>
        <v>21908</v>
      </c>
      <c r="AS287" s="17">
        <f t="shared" si="32"/>
        <v>26326</v>
      </c>
      <c r="AT287" s="17">
        <f t="shared" si="32"/>
        <v>51975</v>
      </c>
      <c r="AU287" s="18">
        <f t="shared" si="32"/>
        <v>48234</v>
      </c>
    </row>
    <row r="288" spans="1:47" x14ac:dyDescent="0.75">
      <c r="A288" s="2">
        <v>284</v>
      </c>
      <c r="B288" s="2">
        <v>137361</v>
      </c>
      <c r="C288" s="2">
        <v>136031</v>
      </c>
      <c r="D288" s="2">
        <v>22082</v>
      </c>
      <c r="E288" s="2">
        <v>30108</v>
      </c>
      <c r="F288" s="2">
        <v>133779</v>
      </c>
      <c r="G288" s="2">
        <v>132137</v>
      </c>
      <c r="H288" s="2">
        <v>21962</v>
      </c>
      <c r="I288" s="2">
        <v>26528</v>
      </c>
      <c r="J288" s="1">
        <f t="shared" si="34"/>
        <v>52190</v>
      </c>
      <c r="K288" s="1">
        <f t="shared" si="35"/>
        <v>48490</v>
      </c>
      <c r="AK288" s="19">
        <f t="shared" si="36"/>
        <v>28.3</v>
      </c>
      <c r="AL288" s="17">
        <f t="shared" si="33"/>
        <v>137325</v>
      </c>
      <c r="AM288" s="17">
        <f t="shared" si="33"/>
        <v>135986</v>
      </c>
      <c r="AN288" s="17">
        <f t="shared" si="33"/>
        <v>22066</v>
      </c>
      <c r="AO288" s="17">
        <f t="shared" si="33"/>
        <v>30021</v>
      </c>
      <c r="AP288" s="17">
        <f t="shared" si="33"/>
        <v>133706</v>
      </c>
      <c r="AQ288" s="17">
        <f t="shared" si="32"/>
        <v>132048</v>
      </c>
      <c r="AR288" s="17">
        <f t="shared" si="32"/>
        <v>21934</v>
      </c>
      <c r="AS288" s="17">
        <f t="shared" si="32"/>
        <v>26434</v>
      </c>
      <c r="AT288" s="17">
        <f t="shared" si="32"/>
        <v>52087</v>
      </c>
      <c r="AU288" s="18">
        <f t="shared" si="32"/>
        <v>48368</v>
      </c>
    </row>
    <row r="289" spans="1:47" x14ac:dyDescent="0.75">
      <c r="A289" s="2">
        <v>285</v>
      </c>
      <c r="B289" s="2">
        <v>137394</v>
      </c>
      <c r="C289" s="2">
        <v>136077</v>
      </c>
      <c r="D289" s="2">
        <v>22098</v>
      </c>
      <c r="E289" s="2">
        <v>30198</v>
      </c>
      <c r="F289" s="2">
        <v>133835</v>
      </c>
      <c r="G289" s="2">
        <v>132219</v>
      </c>
      <c r="H289" s="2">
        <v>21969</v>
      </c>
      <c r="I289" s="2">
        <v>26634</v>
      </c>
      <c r="J289" s="1">
        <f t="shared" si="34"/>
        <v>52296</v>
      </c>
      <c r="K289" s="1">
        <f t="shared" si="35"/>
        <v>48603</v>
      </c>
      <c r="AK289" s="19">
        <f t="shared" si="36"/>
        <v>28.4</v>
      </c>
      <c r="AL289" s="17">
        <f t="shared" si="33"/>
        <v>137361</v>
      </c>
      <c r="AM289" s="17">
        <f t="shared" si="33"/>
        <v>136031</v>
      </c>
      <c r="AN289" s="17">
        <f t="shared" si="33"/>
        <v>22082</v>
      </c>
      <c r="AO289" s="17">
        <f t="shared" si="33"/>
        <v>30108</v>
      </c>
      <c r="AP289" s="17">
        <f t="shared" si="33"/>
        <v>133779</v>
      </c>
      <c r="AQ289" s="17">
        <f t="shared" si="32"/>
        <v>132137</v>
      </c>
      <c r="AR289" s="17">
        <f t="shared" si="32"/>
        <v>21962</v>
      </c>
      <c r="AS289" s="17">
        <f t="shared" si="32"/>
        <v>26528</v>
      </c>
      <c r="AT289" s="17">
        <f t="shared" si="32"/>
        <v>52190</v>
      </c>
      <c r="AU289" s="18">
        <f t="shared" si="32"/>
        <v>48490</v>
      </c>
    </row>
    <row r="290" spans="1:47" x14ac:dyDescent="0.75">
      <c r="A290" s="2">
        <v>286</v>
      </c>
      <c r="B290" s="2">
        <v>137433</v>
      </c>
      <c r="C290" s="2">
        <v>136126</v>
      </c>
      <c r="D290" s="2">
        <v>22120</v>
      </c>
      <c r="E290" s="2">
        <v>30288</v>
      </c>
      <c r="F290" s="2">
        <v>133902</v>
      </c>
      <c r="G290" s="2">
        <v>132307</v>
      </c>
      <c r="H290" s="2">
        <v>21991</v>
      </c>
      <c r="I290" s="2">
        <v>26717</v>
      </c>
      <c r="J290" s="1">
        <f t="shared" si="34"/>
        <v>52408</v>
      </c>
      <c r="K290" s="1">
        <f t="shared" si="35"/>
        <v>48708</v>
      </c>
      <c r="AK290" s="19">
        <f t="shared" si="36"/>
        <v>28.5</v>
      </c>
      <c r="AL290" s="17">
        <f t="shared" si="33"/>
        <v>137394</v>
      </c>
      <c r="AM290" s="17">
        <f t="shared" si="33"/>
        <v>136077</v>
      </c>
      <c r="AN290" s="17">
        <f t="shared" si="33"/>
        <v>22098</v>
      </c>
      <c r="AO290" s="17">
        <f t="shared" si="33"/>
        <v>30198</v>
      </c>
      <c r="AP290" s="17">
        <f t="shared" si="33"/>
        <v>133835</v>
      </c>
      <c r="AQ290" s="17">
        <f t="shared" si="32"/>
        <v>132219</v>
      </c>
      <c r="AR290" s="17">
        <f t="shared" si="32"/>
        <v>21969</v>
      </c>
      <c r="AS290" s="17">
        <f t="shared" si="32"/>
        <v>26634</v>
      </c>
      <c r="AT290" s="17">
        <f t="shared" si="32"/>
        <v>52296</v>
      </c>
      <c r="AU290" s="18">
        <f t="shared" si="32"/>
        <v>48603</v>
      </c>
    </row>
    <row r="291" spans="1:47" x14ac:dyDescent="0.75">
      <c r="A291" s="2">
        <v>287</v>
      </c>
      <c r="B291" s="2">
        <v>137477</v>
      </c>
      <c r="C291" s="2">
        <v>136184</v>
      </c>
      <c r="D291" s="2">
        <v>22133</v>
      </c>
      <c r="E291" s="2">
        <v>30373</v>
      </c>
      <c r="F291" s="2">
        <v>133969</v>
      </c>
      <c r="G291" s="2">
        <v>132390</v>
      </c>
      <c r="H291" s="2">
        <v>22008</v>
      </c>
      <c r="I291" s="2">
        <v>26825</v>
      </c>
      <c r="J291" s="1">
        <f t="shared" si="34"/>
        <v>52506</v>
      </c>
      <c r="K291" s="1">
        <f t="shared" si="35"/>
        <v>48833</v>
      </c>
      <c r="AK291" s="19">
        <f t="shared" si="36"/>
        <v>28.6</v>
      </c>
      <c r="AL291" s="17">
        <f t="shared" si="33"/>
        <v>137433</v>
      </c>
      <c r="AM291" s="17">
        <f t="shared" si="33"/>
        <v>136126</v>
      </c>
      <c r="AN291" s="17">
        <f t="shared" si="33"/>
        <v>22120</v>
      </c>
      <c r="AO291" s="17">
        <f t="shared" si="33"/>
        <v>30288</v>
      </c>
      <c r="AP291" s="17">
        <f t="shared" si="33"/>
        <v>133902</v>
      </c>
      <c r="AQ291" s="17">
        <f t="shared" si="32"/>
        <v>132307</v>
      </c>
      <c r="AR291" s="17">
        <f t="shared" si="32"/>
        <v>21991</v>
      </c>
      <c r="AS291" s="17">
        <f t="shared" si="32"/>
        <v>26717</v>
      </c>
      <c r="AT291" s="17">
        <f t="shared" si="32"/>
        <v>52408</v>
      </c>
      <c r="AU291" s="18">
        <f t="shared" si="32"/>
        <v>48708</v>
      </c>
    </row>
    <row r="292" spans="1:47" x14ac:dyDescent="0.75">
      <c r="A292" s="2">
        <v>288</v>
      </c>
      <c r="B292" s="2">
        <v>137505</v>
      </c>
      <c r="C292" s="2">
        <v>136228</v>
      </c>
      <c r="D292" s="2">
        <v>22149</v>
      </c>
      <c r="E292" s="2">
        <v>30456</v>
      </c>
      <c r="F292" s="2">
        <v>134036</v>
      </c>
      <c r="G292" s="2">
        <v>132465</v>
      </c>
      <c r="H292" s="2">
        <v>22021</v>
      </c>
      <c r="I292" s="2">
        <v>26921</v>
      </c>
      <c r="J292" s="1">
        <f t="shared" si="34"/>
        <v>52605</v>
      </c>
      <c r="K292" s="1">
        <f t="shared" si="35"/>
        <v>48942</v>
      </c>
      <c r="AK292" s="19">
        <f t="shared" si="36"/>
        <v>28.7</v>
      </c>
      <c r="AL292" s="17">
        <f t="shared" si="33"/>
        <v>137477</v>
      </c>
      <c r="AM292" s="17">
        <f t="shared" si="33"/>
        <v>136184</v>
      </c>
      <c r="AN292" s="17">
        <f t="shared" si="33"/>
        <v>22133</v>
      </c>
      <c r="AO292" s="17">
        <f t="shared" si="33"/>
        <v>30373</v>
      </c>
      <c r="AP292" s="17">
        <f t="shared" si="33"/>
        <v>133969</v>
      </c>
      <c r="AQ292" s="17">
        <f t="shared" si="32"/>
        <v>132390</v>
      </c>
      <c r="AR292" s="17">
        <f t="shared" si="32"/>
        <v>22008</v>
      </c>
      <c r="AS292" s="17">
        <f t="shared" si="32"/>
        <v>26825</v>
      </c>
      <c r="AT292" s="17">
        <f t="shared" si="32"/>
        <v>52506</v>
      </c>
      <c r="AU292" s="18">
        <f t="shared" si="32"/>
        <v>48833</v>
      </c>
    </row>
    <row r="293" spans="1:47" x14ac:dyDescent="0.75">
      <c r="A293" s="2">
        <v>289</v>
      </c>
      <c r="B293" s="2">
        <v>137538</v>
      </c>
      <c r="C293" s="2">
        <v>136273</v>
      </c>
      <c r="D293" s="2">
        <v>22164</v>
      </c>
      <c r="E293" s="2">
        <v>30533</v>
      </c>
      <c r="F293" s="2">
        <v>134118</v>
      </c>
      <c r="G293" s="2">
        <v>132552</v>
      </c>
      <c r="H293" s="2">
        <v>22039</v>
      </c>
      <c r="I293" s="2">
        <v>27056</v>
      </c>
      <c r="J293" s="1">
        <f t="shared" si="34"/>
        <v>52697</v>
      </c>
      <c r="K293" s="1">
        <f t="shared" si="35"/>
        <v>49095</v>
      </c>
      <c r="AK293" s="19">
        <f t="shared" si="36"/>
        <v>28.8</v>
      </c>
      <c r="AL293" s="17">
        <f t="shared" si="33"/>
        <v>137505</v>
      </c>
      <c r="AM293" s="17">
        <f t="shared" si="33"/>
        <v>136228</v>
      </c>
      <c r="AN293" s="17">
        <f t="shared" si="33"/>
        <v>22149</v>
      </c>
      <c r="AO293" s="17">
        <f t="shared" si="33"/>
        <v>30456</v>
      </c>
      <c r="AP293" s="17">
        <f t="shared" si="33"/>
        <v>134036</v>
      </c>
      <c r="AQ293" s="17">
        <f t="shared" si="32"/>
        <v>132465</v>
      </c>
      <c r="AR293" s="17">
        <f t="shared" si="32"/>
        <v>22021</v>
      </c>
      <c r="AS293" s="17">
        <f t="shared" si="32"/>
        <v>26921</v>
      </c>
      <c r="AT293" s="17">
        <f t="shared" si="32"/>
        <v>52605</v>
      </c>
      <c r="AU293" s="18">
        <f t="shared" si="32"/>
        <v>48942</v>
      </c>
    </row>
    <row r="294" spans="1:47" x14ac:dyDescent="0.75">
      <c r="A294" s="2">
        <v>290</v>
      </c>
      <c r="B294" s="2">
        <v>137577</v>
      </c>
      <c r="C294" s="2">
        <v>136331</v>
      </c>
      <c r="D294" s="2">
        <v>22174</v>
      </c>
      <c r="E294" s="2">
        <v>30620</v>
      </c>
      <c r="F294" s="2">
        <v>134221</v>
      </c>
      <c r="G294" s="2">
        <v>132652</v>
      </c>
      <c r="H294" s="2">
        <v>22056</v>
      </c>
      <c r="I294" s="2">
        <v>27177</v>
      </c>
      <c r="J294" s="1">
        <f t="shared" si="34"/>
        <v>52794</v>
      </c>
      <c r="K294" s="1">
        <f t="shared" si="35"/>
        <v>49233</v>
      </c>
      <c r="AK294" s="19">
        <f t="shared" si="36"/>
        <v>28.9</v>
      </c>
      <c r="AL294" s="17">
        <f t="shared" si="33"/>
        <v>137538</v>
      </c>
      <c r="AM294" s="17">
        <f t="shared" si="33"/>
        <v>136273</v>
      </c>
      <c r="AN294" s="17">
        <f t="shared" si="33"/>
        <v>22164</v>
      </c>
      <c r="AO294" s="17">
        <f t="shared" si="33"/>
        <v>30533</v>
      </c>
      <c r="AP294" s="17">
        <f t="shared" si="33"/>
        <v>134118</v>
      </c>
      <c r="AQ294" s="17">
        <f t="shared" si="32"/>
        <v>132552</v>
      </c>
      <c r="AR294" s="17">
        <f t="shared" si="32"/>
        <v>22039</v>
      </c>
      <c r="AS294" s="17">
        <f t="shared" si="32"/>
        <v>27056</v>
      </c>
      <c r="AT294" s="17">
        <f t="shared" si="32"/>
        <v>52697</v>
      </c>
      <c r="AU294" s="18">
        <f t="shared" si="32"/>
        <v>49095</v>
      </c>
    </row>
    <row r="295" spans="1:47" x14ac:dyDescent="0.75">
      <c r="A295" s="2">
        <v>291</v>
      </c>
      <c r="B295" s="2">
        <v>137599</v>
      </c>
      <c r="C295" s="2">
        <v>136367</v>
      </c>
      <c r="D295" s="2">
        <v>22193</v>
      </c>
      <c r="E295" s="2">
        <v>30702</v>
      </c>
      <c r="F295" s="2">
        <v>134333</v>
      </c>
      <c r="G295" s="2">
        <v>132743</v>
      </c>
      <c r="H295" s="2">
        <v>22071</v>
      </c>
      <c r="I295" s="2">
        <v>27309</v>
      </c>
      <c r="J295" s="1">
        <f t="shared" si="34"/>
        <v>52895</v>
      </c>
      <c r="K295" s="1">
        <f t="shared" si="35"/>
        <v>49380</v>
      </c>
      <c r="AK295" s="19">
        <f t="shared" si="36"/>
        <v>29</v>
      </c>
      <c r="AL295" s="17">
        <f t="shared" si="33"/>
        <v>137577</v>
      </c>
      <c r="AM295" s="17">
        <f t="shared" si="33"/>
        <v>136331</v>
      </c>
      <c r="AN295" s="17">
        <f t="shared" si="33"/>
        <v>22174</v>
      </c>
      <c r="AO295" s="17">
        <f t="shared" si="33"/>
        <v>30620</v>
      </c>
      <c r="AP295" s="17">
        <f t="shared" si="33"/>
        <v>134221</v>
      </c>
      <c r="AQ295" s="17">
        <f t="shared" si="32"/>
        <v>132652</v>
      </c>
      <c r="AR295" s="17">
        <f t="shared" si="32"/>
        <v>22056</v>
      </c>
      <c r="AS295" s="17">
        <f t="shared" si="32"/>
        <v>27177</v>
      </c>
      <c r="AT295" s="17">
        <f t="shared" si="32"/>
        <v>52794</v>
      </c>
      <c r="AU295" s="18">
        <f t="shared" si="32"/>
        <v>49233</v>
      </c>
    </row>
    <row r="296" spans="1:47" x14ac:dyDescent="0.75">
      <c r="A296" s="2">
        <v>292</v>
      </c>
      <c r="B296" s="2">
        <v>137642</v>
      </c>
      <c r="C296" s="2">
        <v>136430</v>
      </c>
      <c r="D296" s="2">
        <v>22215</v>
      </c>
      <c r="E296" s="2">
        <v>30802</v>
      </c>
      <c r="F296" s="2">
        <v>134449</v>
      </c>
      <c r="G296" s="2">
        <v>132816</v>
      </c>
      <c r="H296" s="2">
        <v>22092</v>
      </c>
      <c r="I296" s="2">
        <v>27453</v>
      </c>
      <c r="J296" s="1">
        <f t="shared" si="34"/>
        <v>53017</v>
      </c>
      <c r="K296" s="1">
        <f t="shared" si="35"/>
        <v>49545</v>
      </c>
      <c r="AK296" s="19">
        <f t="shared" si="36"/>
        <v>29.1</v>
      </c>
      <c r="AL296" s="17">
        <f t="shared" si="33"/>
        <v>137599</v>
      </c>
      <c r="AM296" s="17">
        <f t="shared" si="33"/>
        <v>136367</v>
      </c>
      <c r="AN296" s="17">
        <f t="shared" si="33"/>
        <v>22193</v>
      </c>
      <c r="AO296" s="17">
        <f t="shared" si="33"/>
        <v>30702</v>
      </c>
      <c r="AP296" s="17">
        <f t="shared" si="33"/>
        <v>134333</v>
      </c>
      <c r="AQ296" s="17">
        <f t="shared" si="32"/>
        <v>132743</v>
      </c>
      <c r="AR296" s="17">
        <f t="shared" si="32"/>
        <v>22071</v>
      </c>
      <c r="AS296" s="17">
        <f t="shared" si="32"/>
        <v>27309</v>
      </c>
      <c r="AT296" s="17">
        <f t="shared" si="32"/>
        <v>52895</v>
      </c>
      <c r="AU296" s="18">
        <f t="shared" si="32"/>
        <v>49380</v>
      </c>
    </row>
    <row r="297" spans="1:47" x14ac:dyDescent="0.75">
      <c r="A297" s="2">
        <v>293</v>
      </c>
      <c r="B297" s="2">
        <v>137679</v>
      </c>
      <c r="C297" s="2">
        <v>136479</v>
      </c>
      <c r="D297" s="2">
        <v>22236</v>
      </c>
      <c r="E297" s="2">
        <v>30895</v>
      </c>
      <c r="F297" s="2">
        <v>134573</v>
      </c>
      <c r="G297" s="2">
        <v>132894</v>
      </c>
      <c r="H297" s="2">
        <v>22112</v>
      </c>
      <c r="I297" s="2">
        <v>27618</v>
      </c>
      <c r="J297" s="1">
        <f t="shared" si="34"/>
        <v>53131</v>
      </c>
      <c r="K297" s="1">
        <f t="shared" si="35"/>
        <v>49730</v>
      </c>
      <c r="AK297" s="19">
        <f t="shared" si="36"/>
        <v>29.2</v>
      </c>
      <c r="AL297" s="17">
        <f t="shared" si="33"/>
        <v>137642</v>
      </c>
      <c r="AM297" s="17">
        <f t="shared" si="33"/>
        <v>136430</v>
      </c>
      <c r="AN297" s="17">
        <f t="shared" si="33"/>
        <v>22215</v>
      </c>
      <c r="AO297" s="17">
        <f t="shared" si="33"/>
        <v>30802</v>
      </c>
      <c r="AP297" s="17">
        <f t="shared" si="33"/>
        <v>134449</v>
      </c>
      <c r="AQ297" s="17">
        <f t="shared" si="32"/>
        <v>132816</v>
      </c>
      <c r="AR297" s="17">
        <f t="shared" si="32"/>
        <v>22092</v>
      </c>
      <c r="AS297" s="17">
        <f t="shared" si="32"/>
        <v>27453</v>
      </c>
      <c r="AT297" s="17">
        <f t="shared" si="32"/>
        <v>53017</v>
      </c>
      <c r="AU297" s="18">
        <f t="shared" si="32"/>
        <v>49545</v>
      </c>
    </row>
    <row r="298" spans="1:47" x14ac:dyDescent="0.75">
      <c r="A298" s="2">
        <v>294</v>
      </c>
      <c r="B298" s="2">
        <v>137712</v>
      </c>
      <c r="C298" s="2">
        <v>136529</v>
      </c>
      <c r="D298" s="2">
        <v>22249</v>
      </c>
      <c r="E298" s="2">
        <v>30990</v>
      </c>
      <c r="F298" s="2">
        <v>134678</v>
      </c>
      <c r="G298" s="2">
        <v>132970</v>
      </c>
      <c r="H298" s="2">
        <v>22127</v>
      </c>
      <c r="I298" s="2">
        <v>27762</v>
      </c>
      <c r="J298" s="1">
        <f t="shared" si="34"/>
        <v>53239</v>
      </c>
      <c r="K298" s="1">
        <f t="shared" si="35"/>
        <v>49889</v>
      </c>
      <c r="AK298" s="19">
        <f t="shared" si="36"/>
        <v>29.3</v>
      </c>
      <c r="AL298" s="17">
        <f t="shared" si="33"/>
        <v>137679</v>
      </c>
      <c r="AM298" s="17">
        <f t="shared" si="33"/>
        <v>136479</v>
      </c>
      <c r="AN298" s="17">
        <f t="shared" si="33"/>
        <v>22236</v>
      </c>
      <c r="AO298" s="17">
        <f t="shared" si="33"/>
        <v>30895</v>
      </c>
      <c r="AP298" s="17">
        <f t="shared" si="33"/>
        <v>134573</v>
      </c>
      <c r="AQ298" s="17">
        <f t="shared" si="32"/>
        <v>132894</v>
      </c>
      <c r="AR298" s="17">
        <f t="shared" si="32"/>
        <v>22112</v>
      </c>
      <c r="AS298" s="17">
        <f t="shared" si="32"/>
        <v>27618</v>
      </c>
      <c r="AT298" s="17">
        <f t="shared" si="32"/>
        <v>53131</v>
      </c>
      <c r="AU298" s="18">
        <f t="shared" si="32"/>
        <v>49730</v>
      </c>
    </row>
    <row r="299" spans="1:47" x14ac:dyDescent="0.75">
      <c r="A299" s="2">
        <v>295</v>
      </c>
      <c r="B299" s="2">
        <v>137745</v>
      </c>
      <c r="C299" s="2">
        <v>136590</v>
      </c>
      <c r="D299" s="2">
        <v>22267</v>
      </c>
      <c r="E299" s="2">
        <v>31084</v>
      </c>
      <c r="F299" s="2">
        <v>134762</v>
      </c>
      <c r="G299" s="2">
        <v>133030</v>
      </c>
      <c r="H299" s="2">
        <v>22145</v>
      </c>
      <c r="I299" s="2">
        <v>27898</v>
      </c>
      <c r="J299" s="1">
        <f t="shared" si="34"/>
        <v>53351</v>
      </c>
      <c r="K299" s="1">
        <f t="shared" si="35"/>
        <v>50043</v>
      </c>
      <c r="AK299" s="19">
        <f t="shared" si="36"/>
        <v>29.4</v>
      </c>
      <c r="AL299" s="17">
        <f t="shared" si="33"/>
        <v>137712</v>
      </c>
      <c r="AM299" s="17">
        <f t="shared" si="33"/>
        <v>136529</v>
      </c>
      <c r="AN299" s="17">
        <f t="shared" si="33"/>
        <v>22249</v>
      </c>
      <c r="AO299" s="17">
        <f t="shared" si="33"/>
        <v>30990</v>
      </c>
      <c r="AP299" s="17">
        <f t="shared" si="33"/>
        <v>134678</v>
      </c>
      <c r="AQ299" s="17">
        <f t="shared" si="32"/>
        <v>132970</v>
      </c>
      <c r="AR299" s="17">
        <f t="shared" si="32"/>
        <v>22127</v>
      </c>
      <c r="AS299" s="17">
        <f t="shared" si="32"/>
        <v>27762</v>
      </c>
      <c r="AT299" s="17">
        <f t="shared" si="32"/>
        <v>53239</v>
      </c>
      <c r="AU299" s="18">
        <f t="shared" si="32"/>
        <v>49889</v>
      </c>
    </row>
    <row r="300" spans="1:47" x14ac:dyDescent="0.75">
      <c r="A300" s="2">
        <v>296</v>
      </c>
      <c r="B300" s="2">
        <v>137774</v>
      </c>
      <c r="C300" s="2">
        <v>136642</v>
      </c>
      <c r="D300" s="2">
        <v>22278</v>
      </c>
      <c r="E300" s="2">
        <v>31168</v>
      </c>
      <c r="F300" s="2">
        <v>134849</v>
      </c>
      <c r="G300" s="2">
        <v>133096</v>
      </c>
      <c r="H300" s="2">
        <v>22157</v>
      </c>
      <c r="I300" s="2">
        <v>28028</v>
      </c>
      <c r="J300" s="1">
        <f t="shared" si="34"/>
        <v>53446</v>
      </c>
      <c r="K300" s="1">
        <f t="shared" si="35"/>
        <v>50185</v>
      </c>
      <c r="AK300" s="19">
        <f t="shared" si="36"/>
        <v>29.5</v>
      </c>
      <c r="AL300" s="17">
        <f t="shared" si="33"/>
        <v>137745</v>
      </c>
      <c r="AM300" s="17">
        <f t="shared" si="33"/>
        <v>136590</v>
      </c>
      <c r="AN300" s="17">
        <f t="shared" si="33"/>
        <v>22267</v>
      </c>
      <c r="AO300" s="17">
        <f t="shared" si="33"/>
        <v>31084</v>
      </c>
      <c r="AP300" s="17">
        <f t="shared" si="33"/>
        <v>134762</v>
      </c>
      <c r="AQ300" s="17">
        <f t="shared" si="32"/>
        <v>133030</v>
      </c>
      <c r="AR300" s="17">
        <f t="shared" si="32"/>
        <v>22145</v>
      </c>
      <c r="AS300" s="17">
        <f t="shared" si="32"/>
        <v>27898</v>
      </c>
      <c r="AT300" s="17">
        <f t="shared" si="32"/>
        <v>53351</v>
      </c>
      <c r="AU300" s="18">
        <f t="shared" si="32"/>
        <v>50043</v>
      </c>
    </row>
    <row r="301" spans="1:47" x14ac:dyDescent="0.75">
      <c r="A301" s="2">
        <v>297</v>
      </c>
      <c r="B301" s="2">
        <v>137803</v>
      </c>
      <c r="C301" s="2">
        <v>136696</v>
      </c>
      <c r="D301" s="2">
        <v>22286</v>
      </c>
      <c r="E301" s="2">
        <v>31262</v>
      </c>
      <c r="F301" s="2">
        <v>134960</v>
      </c>
      <c r="G301" s="2">
        <v>133154</v>
      </c>
      <c r="H301" s="2">
        <v>22174</v>
      </c>
      <c r="I301" s="2">
        <v>28226</v>
      </c>
      <c r="J301" s="1">
        <f t="shared" si="34"/>
        <v>53548</v>
      </c>
      <c r="K301" s="1">
        <f t="shared" si="35"/>
        <v>50400</v>
      </c>
      <c r="AK301" s="19">
        <f t="shared" si="36"/>
        <v>29.6</v>
      </c>
      <c r="AL301" s="17">
        <f t="shared" si="33"/>
        <v>137774</v>
      </c>
      <c r="AM301" s="17">
        <f t="shared" si="33"/>
        <v>136642</v>
      </c>
      <c r="AN301" s="17">
        <f t="shared" si="33"/>
        <v>22278</v>
      </c>
      <c r="AO301" s="17">
        <f t="shared" si="33"/>
        <v>31168</v>
      </c>
      <c r="AP301" s="17">
        <f t="shared" si="33"/>
        <v>134849</v>
      </c>
      <c r="AQ301" s="17">
        <f t="shared" ref="AQ301:AU351" si="37">G300</f>
        <v>133096</v>
      </c>
      <c r="AR301" s="17">
        <f t="shared" si="37"/>
        <v>22157</v>
      </c>
      <c r="AS301" s="17">
        <f t="shared" si="37"/>
        <v>28028</v>
      </c>
      <c r="AT301" s="17">
        <f t="shared" si="37"/>
        <v>53446</v>
      </c>
      <c r="AU301" s="18">
        <f t="shared" si="37"/>
        <v>50185</v>
      </c>
    </row>
    <row r="302" spans="1:47" x14ac:dyDescent="0.75">
      <c r="A302" s="2">
        <v>298</v>
      </c>
      <c r="B302" s="2">
        <v>137833</v>
      </c>
      <c r="C302" s="2">
        <v>136740</v>
      </c>
      <c r="D302" s="2">
        <v>22300</v>
      </c>
      <c r="E302" s="2">
        <v>31359</v>
      </c>
      <c r="F302" s="2">
        <v>135108</v>
      </c>
      <c r="G302" s="2">
        <v>133218</v>
      </c>
      <c r="H302" s="2">
        <v>22197</v>
      </c>
      <c r="I302" s="2">
        <v>28430</v>
      </c>
      <c r="J302" s="1">
        <f t="shared" si="34"/>
        <v>53659</v>
      </c>
      <c r="K302" s="1">
        <f t="shared" si="35"/>
        <v>50627</v>
      </c>
      <c r="AK302" s="19">
        <f t="shared" si="36"/>
        <v>29.7</v>
      </c>
      <c r="AL302" s="17">
        <f t="shared" ref="AL302:AP352" si="38">B301</f>
        <v>137803</v>
      </c>
      <c r="AM302" s="17">
        <f t="shared" si="38"/>
        <v>136696</v>
      </c>
      <c r="AN302" s="17">
        <f t="shared" si="38"/>
        <v>22286</v>
      </c>
      <c r="AO302" s="17">
        <f t="shared" si="38"/>
        <v>31262</v>
      </c>
      <c r="AP302" s="17">
        <f t="shared" si="38"/>
        <v>134960</v>
      </c>
      <c r="AQ302" s="17">
        <f t="shared" si="37"/>
        <v>133154</v>
      </c>
      <c r="AR302" s="17">
        <f t="shared" si="37"/>
        <v>22174</v>
      </c>
      <c r="AS302" s="17">
        <f t="shared" si="37"/>
        <v>28226</v>
      </c>
      <c r="AT302" s="17">
        <f t="shared" si="37"/>
        <v>53548</v>
      </c>
      <c r="AU302" s="18">
        <f t="shared" si="37"/>
        <v>50400</v>
      </c>
    </row>
    <row r="303" spans="1:47" x14ac:dyDescent="0.75">
      <c r="A303" s="2">
        <v>299</v>
      </c>
      <c r="B303" s="2">
        <v>137862</v>
      </c>
      <c r="C303" s="2">
        <v>136787</v>
      </c>
      <c r="D303" s="2">
        <v>22318</v>
      </c>
      <c r="E303" s="2">
        <v>31471</v>
      </c>
      <c r="F303" s="2">
        <v>135218</v>
      </c>
      <c r="G303" s="2">
        <v>133289</v>
      </c>
      <c r="H303" s="2">
        <v>22219</v>
      </c>
      <c r="I303" s="2">
        <v>28564</v>
      </c>
      <c r="J303" s="1">
        <f t="shared" si="34"/>
        <v>53789</v>
      </c>
      <c r="K303" s="1">
        <f t="shared" si="35"/>
        <v>50783</v>
      </c>
      <c r="AK303" s="19">
        <f t="shared" si="36"/>
        <v>29.8</v>
      </c>
      <c r="AL303" s="17">
        <f t="shared" si="38"/>
        <v>137833</v>
      </c>
      <c r="AM303" s="17">
        <f t="shared" si="38"/>
        <v>136740</v>
      </c>
      <c r="AN303" s="17">
        <f t="shared" si="38"/>
        <v>22300</v>
      </c>
      <c r="AO303" s="17">
        <f t="shared" si="38"/>
        <v>31359</v>
      </c>
      <c r="AP303" s="17">
        <f t="shared" si="38"/>
        <v>135108</v>
      </c>
      <c r="AQ303" s="17">
        <f t="shared" si="37"/>
        <v>133218</v>
      </c>
      <c r="AR303" s="17">
        <f t="shared" si="37"/>
        <v>22197</v>
      </c>
      <c r="AS303" s="17">
        <f t="shared" si="37"/>
        <v>28430</v>
      </c>
      <c r="AT303" s="17">
        <f t="shared" si="37"/>
        <v>53659</v>
      </c>
      <c r="AU303" s="18">
        <f t="shared" si="37"/>
        <v>50627</v>
      </c>
    </row>
    <row r="304" spans="1:47" x14ac:dyDescent="0.75">
      <c r="A304" s="2">
        <v>300</v>
      </c>
      <c r="B304" s="2">
        <v>137882</v>
      </c>
      <c r="C304" s="2">
        <v>136830</v>
      </c>
      <c r="D304" s="2">
        <v>22334</v>
      </c>
      <c r="E304" s="2">
        <v>31569</v>
      </c>
      <c r="F304" s="2">
        <v>135285</v>
      </c>
      <c r="G304" s="2">
        <v>133367</v>
      </c>
      <c r="H304" s="2">
        <v>22235</v>
      </c>
      <c r="I304" s="2">
        <v>28665</v>
      </c>
      <c r="J304" s="1">
        <f t="shared" si="34"/>
        <v>53903</v>
      </c>
      <c r="K304" s="1">
        <f t="shared" si="35"/>
        <v>50900</v>
      </c>
      <c r="AK304" s="19">
        <f t="shared" si="36"/>
        <v>29.9</v>
      </c>
      <c r="AL304" s="17">
        <f t="shared" si="38"/>
        <v>137862</v>
      </c>
      <c r="AM304" s="17">
        <f t="shared" si="38"/>
        <v>136787</v>
      </c>
      <c r="AN304" s="17">
        <f t="shared" si="38"/>
        <v>22318</v>
      </c>
      <c r="AO304" s="17">
        <f t="shared" si="38"/>
        <v>31471</v>
      </c>
      <c r="AP304" s="17">
        <f t="shared" si="38"/>
        <v>135218</v>
      </c>
      <c r="AQ304" s="17">
        <f t="shared" si="37"/>
        <v>133289</v>
      </c>
      <c r="AR304" s="17">
        <f t="shared" si="37"/>
        <v>22219</v>
      </c>
      <c r="AS304" s="17">
        <f t="shared" si="37"/>
        <v>28564</v>
      </c>
      <c r="AT304" s="17">
        <f t="shared" si="37"/>
        <v>53789</v>
      </c>
      <c r="AU304" s="18">
        <f t="shared" si="37"/>
        <v>50783</v>
      </c>
    </row>
    <row r="305" spans="1:47" x14ac:dyDescent="0.75">
      <c r="A305" s="2">
        <v>301</v>
      </c>
      <c r="B305" s="2">
        <v>137907</v>
      </c>
      <c r="C305" s="2">
        <v>136885</v>
      </c>
      <c r="D305" s="2">
        <v>22342</v>
      </c>
      <c r="E305" s="2">
        <v>31656</v>
      </c>
      <c r="F305" s="2">
        <v>135333</v>
      </c>
      <c r="G305" s="2">
        <v>133434</v>
      </c>
      <c r="H305" s="2">
        <v>22251</v>
      </c>
      <c r="I305" s="2">
        <v>28757</v>
      </c>
      <c r="J305" s="1">
        <f t="shared" si="34"/>
        <v>53998</v>
      </c>
      <c r="K305" s="1">
        <f t="shared" si="35"/>
        <v>51008</v>
      </c>
      <c r="AK305" s="19">
        <f t="shared" si="36"/>
        <v>30</v>
      </c>
      <c r="AL305" s="17">
        <f t="shared" si="38"/>
        <v>137882</v>
      </c>
      <c r="AM305" s="17">
        <f t="shared" si="38"/>
        <v>136830</v>
      </c>
      <c r="AN305" s="17">
        <f t="shared" si="38"/>
        <v>22334</v>
      </c>
      <c r="AO305" s="17">
        <f t="shared" si="38"/>
        <v>31569</v>
      </c>
      <c r="AP305" s="17">
        <f t="shared" si="38"/>
        <v>135285</v>
      </c>
      <c r="AQ305" s="17">
        <f t="shared" si="37"/>
        <v>133367</v>
      </c>
      <c r="AR305" s="17">
        <f t="shared" si="37"/>
        <v>22235</v>
      </c>
      <c r="AS305" s="17">
        <f t="shared" si="37"/>
        <v>28665</v>
      </c>
      <c r="AT305" s="17">
        <f t="shared" si="37"/>
        <v>53903</v>
      </c>
      <c r="AU305" s="18">
        <f t="shared" si="37"/>
        <v>50900</v>
      </c>
    </row>
    <row r="306" spans="1:47" x14ac:dyDescent="0.75">
      <c r="A306" s="2">
        <v>302</v>
      </c>
      <c r="B306" s="2">
        <v>137936</v>
      </c>
      <c r="C306" s="2">
        <v>136943</v>
      </c>
      <c r="D306" s="2">
        <v>22360</v>
      </c>
      <c r="E306" s="2">
        <v>31746</v>
      </c>
      <c r="F306" s="2">
        <v>135369</v>
      </c>
      <c r="G306" s="2">
        <v>133486</v>
      </c>
      <c r="H306" s="2">
        <v>22273</v>
      </c>
      <c r="I306" s="2">
        <v>28857</v>
      </c>
      <c r="J306" s="1">
        <f t="shared" si="34"/>
        <v>54106</v>
      </c>
      <c r="K306" s="1">
        <f t="shared" si="35"/>
        <v>51130</v>
      </c>
      <c r="AK306" s="19">
        <f t="shared" si="36"/>
        <v>30.1</v>
      </c>
      <c r="AL306" s="17">
        <f t="shared" si="38"/>
        <v>137907</v>
      </c>
      <c r="AM306" s="17">
        <f t="shared" si="38"/>
        <v>136885</v>
      </c>
      <c r="AN306" s="17">
        <f t="shared" si="38"/>
        <v>22342</v>
      </c>
      <c r="AO306" s="17">
        <f t="shared" si="38"/>
        <v>31656</v>
      </c>
      <c r="AP306" s="17">
        <f t="shared" si="38"/>
        <v>135333</v>
      </c>
      <c r="AQ306" s="17">
        <f t="shared" si="37"/>
        <v>133434</v>
      </c>
      <c r="AR306" s="17">
        <f t="shared" si="37"/>
        <v>22251</v>
      </c>
      <c r="AS306" s="17">
        <f t="shared" si="37"/>
        <v>28757</v>
      </c>
      <c r="AT306" s="17">
        <f t="shared" si="37"/>
        <v>53998</v>
      </c>
      <c r="AU306" s="18">
        <f t="shared" si="37"/>
        <v>51008</v>
      </c>
    </row>
    <row r="307" spans="1:47" x14ac:dyDescent="0.75">
      <c r="A307" s="2">
        <v>303</v>
      </c>
      <c r="B307" s="2">
        <v>137959</v>
      </c>
      <c r="C307" s="2">
        <v>136996</v>
      </c>
      <c r="D307" s="2">
        <v>22372</v>
      </c>
      <c r="E307" s="2">
        <v>31833</v>
      </c>
      <c r="F307" s="2">
        <v>135422</v>
      </c>
      <c r="G307" s="2">
        <v>133542</v>
      </c>
      <c r="H307" s="2">
        <v>22292</v>
      </c>
      <c r="I307" s="2">
        <v>28969</v>
      </c>
      <c r="J307" s="1">
        <f t="shared" si="34"/>
        <v>54205</v>
      </c>
      <c r="K307" s="1">
        <f t="shared" si="35"/>
        <v>51261</v>
      </c>
      <c r="AK307" s="19">
        <f t="shared" si="36"/>
        <v>30.2</v>
      </c>
      <c r="AL307" s="17">
        <f t="shared" si="38"/>
        <v>137936</v>
      </c>
      <c r="AM307" s="17">
        <f t="shared" si="38"/>
        <v>136943</v>
      </c>
      <c r="AN307" s="17">
        <f t="shared" si="38"/>
        <v>22360</v>
      </c>
      <c r="AO307" s="17">
        <f t="shared" si="38"/>
        <v>31746</v>
      </c>
      <c r="AP307" s="17">
        <f t="shared" si="38"/>
        <v>135369</v>
      </c>
      <c r="AQ307" s="17">
        <f t="shared" si="37"/>
        <v>133486</v>
      </c>
      <c r="AR307" s="17">
        <f t="shared" si="37"/>
        <v>22273</v>
      </c>
      <c r="AS307" s="17">
        <f t="shared" si="37"/>
        <v>28857</v>
      </c>
      <c r="AT307" s="17">
        <f t="shared" si="37"/>
        <v>54106</v>
      </c>
      <c r="AU307" s="18">
        <f t="shared" si="37"/>
        <v>51130</v>
      </c>
    </row>
    <row r="308" spans="1:47" x14ac:dyDescent="0.75">
      <c r="A308" s="2">
        <v>304</v>
      </c>
      <c r="B308" s="2">
        <v>137986</v>
      </c>
      <c r="C308" s="2">
        <v>137058</v>
      </c>
      <c r="D308" s="2">
        <v>22388</v>
      </c>
      <c r="E308" s="2">
        <v>31928</v>
      </c>
      <c r="F308" s="2">
        <v>135459</v>
      </c>
      <c r="G308" s="2">
        <v>133596</v>
      </c>
      <c r="H308" s="2">
        <v>22308</v>
      </c>
      <c r="I308" s="2">
        <v>29068</v>
      </c>
      <c r="J308" s="1">
        <f t="shared" si="34"/>
        <v>54316</v>
      </c>
      <c r="K308" s="1">
        <f t="shared" si="35"/>
        <v>51376</v>
      </c>
      <c r="AK308" s="19">
        <f t="shared" si="36"/>
        <v>30.3</v>
      </c>
      <c r="AL308" s="17">
        <f t="shared" si="38"/>
        <v>137959</v>
      </c>
      <c r="AM308" s="17">
        <f t="shared" si="38"/>
        <v>136996</v>
      </c>
      <c r="AN308" s="17">
        <f t="shared" si="38"/>
        <v>22372</v>
      </c>
      <c r="AO308" s="17">
        <f t="shared" si="38"/>
        <v>31833</v>
      </c>
      <c r="AP308" s="17">
        <f t="shared" si="38"/>
        <v>135422</v>
      </c>
      <c r="AQ308" s="17">
        <f t="shared" si="37"/>
        <v>133542</v>
      </c>
      <c r="AR308" s="17">
        <f t="shared" si="37"/>
        <v>22292</v>
      </c>
      <c r="AS308" s="17">
        <f t="shared" si="37"/>
        <v>28969</v>
      </c>
      <c r="AT308" s="17">
        <f t="shared" si="37"/>
        <v>54205</v>
      </c>
      <c r="AU308" s="18">
        <f t="shared" si="37"/>
        <v>51261</v>
      </c>
    </row>
    <row r="309" spans="1:47" x14ac:dyDescent="0.75">
      <c r="A309" s="2">
        <v>305</v>
      </c>
      <c r="B309" s="2">
        <v>138017</v>
      </c>
      <c r="C309" s="2">
        <v>137121</v>
      </c>
      <c r="D309" s="2">
        <v>22400</v>
      </c>
      <c r="E309" s="2">
        <v>32016</v>
      </c>
      <c r="F309" s="2">
        <v>135493</v>
      </c>
      <c r="G309" s="2">
        <v>133649</v>
      </c>
      <c r="H309" s="2">
        <v>22320</v>
      </c>
      <c r="I309" s="2">
        <v>29163</v>
      </c>
      <c r="J309" s="1">
        <f t="shared" si="34"/>
        <v>54416</v>
      </c>
      <c r="K309" s="1">
        <f t="shared" si="35"/>
        <v>51483</v>
      </c>
      <c r="AK309" s="19">
        <f t="shared" si="36"/>
        <v>30.4</v>
      </c>
      <c r="AL309" s="17">
        <f t="shared" si="38"/>
        <v>137986</v>
      </c>
      <c r="AM309" s="17">
        <f t="shared" si="38"/>
        <v>137058</v>
      </c>
      <c r="AN309" s="17">
        <f t="shared" si="38"/>
        <v>22388</v>
      </c>
      <c r="AO309" s="17">
        <f t="shared" si="38"/>
        <v>31928</v>
      </c>
      <c r="AP309" s="17">
        <f t="shared" si="38"/>
        <v>135459</v>
      </c>
      <c r="AQ309" s="17">
        <f t="shared" si="37"/>
        <v>133596</v>
      </c>
      <c r="AR309" s="17">
        <f t="shared" si="37"/>
        <v>22308</v>
      </c>
      <c r="AS309" s="17">
        <f t="shared" si="37"/>
        <v>29068</v>
      </c>
      <c r="AT309" s="17">
        <f t="shared" si="37"/>
        <v>54316</v>
      </c>
      <c r="AU309" s="18">
        <f t="shared" si="37"/>
        <v>51376</v>
      </c>
    </row>
    <row r="310" spans="1:47" x14ac:dyDescent="0.75">
      <c r="A310" s="2">
        <v>306</v>
      </c>
      <c r="B310" s="2">
        <v>138040</v>
      </c>
      <c r="C310" s="2">
        <v>137168</v>
      </c>
      <c r="D310" s="2">
        <v>22415</v>
      </c>
      <c r="E310" s="2">
        <v>32122</v>
      </c>
      <c r="F310" s="2">
        <v>135541</v>
      </c>
      <c r="G310" s="2">
        <v>133704</v>
      </c>
      <c r="H310" s="2">
        <v>22344</v>
      </c>
      <c r="I310" s="2">
        <v>29252</v>
      </c>
      <c r="J310" s="1">
        <f t="shared" si="34"/>
        <v>54537</v>
      </c>
      <c r="K310" s="1">
        <f t="shared" si="35"/>
        <v>51596</v>
      </c>
      <c r="AK310" s="19">
        <f t="shared" si="36"/>
        <v>30.5</v>
      </c>
      <c r="AL310" s="17">
        <f t="shared" si="38"/>
        <v>138017</v>
      </c>
      <c r="AM310" s="17">
        <f t="shared" si="38"/>
        <v>137121</v>
      </c>
      <c r="AN310" s="17">
        <f t="shared" si="38"/>
        <v>22400</v>
      </c>
      <c r="AO310" s="17">
        <f t="shared" si="38"/>
        <v>32016</v>
      </c>
      <c r="AP310" s="17">
        <f t="shared" si="38"/>
        <v>135493</v>
      </c>
      <c r="AQ310" s="17">
        <f t="shared" si="37"/>
        <v>133649</v>
      </c>
      <c r="AR310" s="17">
        <f t="shared" si="37"/>
        <v>22320</v>
      </c>
      <c r="AS310" s="17">
        <f t="shared" si="37"/>
        <v>29163</v>
      </c>
      <c r="AT310" s="17">
        <f t="shared" si="37"/>
        <v>54416</v>
      </c>
      <c r="AU310" s="18">
        <f t="shared" si="37"/>
        <v>51483</v>
      </c>
    </row>
    <row r="311" spans="1:47" x14ac:dyDescent="0.75">
      <c r="A311" s="2">
        <v>307</v>
      </c>
      <c r="B311" s="2">
        <v>138072</v>
      </c>
      <c r="C311" s="2">
        <v>137216</v>
      </c>
      <c r="D311" s="2">
        <v>22425</v>
      </c>
      <c r="E311" s="2">
        <v>32199</v>
      </c>
      <c r="F311" s="2">
        <v>135577</v>
      </c>
      <c r="G311" s="2">
        <v>133759</v>
      </c>
      <c r="H311" s="2">
        <v>22361</v>
      </c>
      <c r="I311" s="2">
        <v>29351</v>
      </c>
      <c r="J311" s="1">
        <f t="shared" si="34"/>
        <v>54624</v>
      </c>
      <c r="K311" s="1">
        <f t="shared" si="35"/>
        <v>51712</v>
      </c>
      <c r="AK311" s="19">
        <f t="shared" si="36"/>
        <v>30.6</v>
      </c>
      <c r="AL311" s="17">
        <f t="shared" si="38"/>
        <v>138040</v>
      </c>
      <c r="AM311" s="17">
        <f t="shared" si="38"/>
        <v>137168</v>
      </c>
      <c r="AN311" s="17">
        <f t="shared" si="38"/>
        <v>22415</v>
      </c>
      <c r="AO311" s="17">
        <f t="shared" si="38"/>
        <v>32122</v>
      </c>
      <c r="AP311" s="17">
        <f t="shared" si="38"/>
        <v>135541</v>
      </c>
      <c r="AQ311" s="17">
        <f t="shared" si="37"/>
        <v>133704</v>
      </c>
      <c r="AR311" s="17">
        <f t="shared" si="37"/>
        <v>22344</v>
      </c>
      <c r="AS311" s="17">
        <f t="shared" si="37"/>
        <v>29252</v>
      </c>
      <c r="AT311" s="17">
        <f t="shared" si="37"/>
        <v>54537</v>
      </c>
      <c r="AU311" s="18">
        <f t="shared" si="37"/>
        <v>51596</v>
      </c>
    </row>
    <row r="312" spans="1:47" x14ac:dyDescent="0.75">
      <c r="A312" s="2">
        <v>308</v>
      </c>
      <c r="B312" s="2">
        <v>138094</v>
      </c>
      <c r="C312" s="2">
        <v>137263</v>
      </c>
      <c r="D312" s="2">
        <v>22439</v>
      </c>
      <c r="E312" s="2">
        <v>32257</v>
      </c>
      <c r="F312" s="2">
        <v>135631</v>
      </c>
      <c r="G312" s="2">
        <v>133829</v>
      </c>
      <c r="H312" s="2">
        <v>22375</v>
      </c>
      <c r="I312" s="2">
        <v>29432</v>
      </c>
      <c r="J312" s="1">
        <f t="shared" si="34"/>
        <v>54696</v>
      </c>
      <c r="K312" s="1">
        <f t="shared" si="35"/>
        <v>51807</v>
      </c>
      <c r="AK312" s="19">
        <f t="shared" si="36"/>
        <v>30.7</v>
      </c>
      <c r="AL312" s="17">
        <f t="shared" si="38"/>
        <v>138072</v>
      </c>
      <c r="AM312" s="17">
        <f t="shared" si="38"/>
        <v>137216</v>
      </c>
      <c r="AN312" s="17">
        <f t="shared" si="38"/>
        <v>22425</v>
      </c>
      <c r="AO312" s="17">
        <f t="shared" si="38"/>
        <v>32199</v>
      </c>
      <c r="AP312" s="17">
        <f t="shared" si="38"/>
        <v>135577</v>
      </c>
      <c r="AQ312" s="17">
        <f t="shared" si="37"/>
        <v>133759</v>
      </c>
      <c r="AR312" s="17">
        <f t="shared" si="37"/>
        <v>22361</v>
      </c>
      <c r="AS312" s="17">
        <f t="shared" si="37"/>
        <v>29351</v>
      </c>
      <c r="AT312" s="17">
        <f t="shared" si="37"/>
        <v>54624</v>
      </c>
      <c r="AU312" s="18">
        <f t="shared" si="37"/>
        <v>51712</v>
      </c>
    </row>
    <row r="313" spans="1:47" x14ac:dyDescent="0.75">
      <c r="A313" s="2">
        <v>309</v>
      </c>
      <c r="B313" s="2">
        <v>138116</v>
      </c>
      <c r="C313" s="2">
        <v>137308</v>
      </c>
      <c r="D313" s="2">
        <v>22454</v>
      </c>
      <c r="E313" s="2">
        <v>32334</v>
      </c>
      <c r="F313" s="2">
        <v>135657</v>
      </c>
      <c r="G313" s="2">
        <v>133869</v>
      </c>
      <c r="H313" s="2">
        <v>22398</v>
      </c>
      <c r="I313" s="2">
        <v>29517</v>
      </c>
      <c r="J313" s="1">
        <f t="shared" si="34"/>
        <v>54788</v>
      </c>
      <c r="K313" s="1">
        <f t="shared" si="35"/>
        <v>51915</v>
      </c>
      <c r="AK313" s="19">
        <f t="shared" si="36"/>
        <v>30.8</v>
      </c>
      <c r="AL313" s="17">
        <f t="shared" si="38"/>
        <v>138094</v>
      </c>
      <c r="AM313" s="17">
        <f t="shared" si="38"/>
        <v>137263</v>
      </c>
      <c r="AN313" s="17">
        <f t="shared" si="38"/>
        <v>22439</v>
      </c>
      <c r="AO313" s="17">
        <f t="shared" si="38"/>
        <v>32257</v>
      </c>
      <c r="AP313" s="17">
        <f t="shared" si="38"/>
        <v>135631</v>
      </c>
      <c r="AQ313" s="17">
        <f t="shared" si="37"/>
        <v>133829</v>
      </c>
      <c r="AR313" s="17">
        <f t="shared" si="37"/>
        <v>22375</v>
      </c>
      <c r="AS313" s="17">
        <f t="shared" si="37"/>
        <v>29432</v>
      </c>
      <c r="AT313" s="17">
        <f t="shared" si="37"/>
        <v>54696</v>
      </c>
      <c r="AU313" s="18">
        <f t="shared" si="37"/>
        <v>51807</v>
      </c>
    </row>
    <row r="314" spans="1:47" x14ac:dyDescent="0.75">
      <c r="A314" s="2">
        <v>310</v>
      </c>
      <c r="B314" s="2">
        <v>138146</v>
      </c>
      <c r="C314" s="2">
        <v>137358</v>
      </c>
      <c r="D314" s="2">
        <v>22467</v>
      </c>
      <c r="E314" s="2">
        <v>32406</v>
      </c>
      <c r="F314" s="2">
        <v>135709</v>
      </c>
      <c r="G314" s="2">
        <v>133932</v>
      </c>
      <c r="H314" s="2">
        <v>22409</v>
      </c>
      <c r="I314" s="2">
        <v>29611</v>
      </c>
      <c r="J314" s="1">
        <f t="shared" si="34"/>
        <v>54873</v>
      </c>
      <c r="K314" s="1">
        <f t="shared" si="35"/>
        <v>52020</v>
      </c>
      <c r="AK314" s="19">
        <f t="shared" si="36"/>
        <v>30.9</v>
      </c>
      <c r="AL314" s="17">
        <f t="shared" si="38"/>
        <v>138116</v>
      </c>
      <c r="AM314" s="17">
        <f t="shared" si="38"/>
        <v>137308</v>
      </c>
      <c r="AN314" s="17">
        <f t="shared" si="38"/>
        <v>22454</v>
      </c>
      <c r="AO314" s="17">
        <f t="shared" si="38"/>
        <v>32334</v>
      </c>
      <c r="AP314" s="17">
        <f t="shared" si="38"/>
        <v>135657</v>
      </c>
      <c r="AQ314" s="17">
        <f t="shared" si="37"/>
        <v>133869</v>
      </c>
      <c r="AR314" s="17">
        <f t="shared" si="37"/>
        <v>22398</v>
      </c>
      <c r="AS314" s="17">
        <f t="shared" si="37"/>
        <v>29517</v>
      </c>
      <c r="AT314" s="17">
        <f t="shared" si="37"/>
        <v>54788</v>
      </c>
      <c r="AU314" s="18">
        <f t="shared" si="37"/>
        <v>51915</v>
      </c>
    </row>
    <row r="315" spans="1:47" x14ac:dyDescent="0.75">
      <c r="A315" s="2">
        <v>311</v>
      </c>
      <c r="B315" s="2">
        <v>138180</v>
      </c>
      <c r="C315" s="2">
        <v>137414</v>
      </c>
      <c r="D315" s="2">
        <v>22480</v>
      </c>
      <c r="E315" s="2">
        <v>32486</v>
      </c>
      <c r="F315" s="2">
        <v>135763</v>
      </c>
      <c r="G315" s="2">
        <v>134005</v>
      </c>
      <c r="H315" s="2">
        <v>22424</v>
      </c>
      <c r="I315" s="2">
        <v>29705</v>
      </c>
      <c r="J315" s="1">
        <f t="shared" si="34"/>
        <v>54966</v>
      </c>
      <c r="K315" s="1">
        <f t="shared" si="35"/>
        <v>52129</v>
      </c>
      <c r="AK315" s="19">
        <f t="shared" si="36"/>
        <v>31</v>
      </c>
      <c r="AL315" s="17">
        <f t="shared" si="38"/>
        <v>138146</v>
      </c>
      <c r="AM315" s="17">
        <f t="shared" si="38"/>
        <v>137358</v>
      </c>
      <c r="AN315" s="17">
        <f t="shared" si="38"/>
        <v>22467</v>
      </c>
      <c r="AO315" s="17">
        <f t="shared" si="38"/>
        <v>32406</v>
      </c>
      <c r="AP315" s="17">
        <f t="shared" si="38"/>
        <v>135709</v>
      </c>
      <c r="AQ315" s="17">
        <f t="shared" si="37"/>
        <v>133932</v>
      </c>
      <c r="AR315" s="17">
        <f t="shared" si="37"/>
        <v>22409</v>
      </c>
      <c r="AS315" s="17">
        <f t="shared" si="37"/>
        <v>29611</v>
      </c>
      <c r="AT315" s="17">
        <f t="shared" si="37"/>
        <v>54873</v>
      </c>
      <c r="AU315" s="18">
        <f t="shared" si="37"/>
        <v>52020</v>
      </c>
    </row>
    <row r="316" spans="1:47" x14ac:dyDescent="0.75">
      <c r="A316" s="2">
        <v>312</v>
      </c>
      <c r="B316" s="2">
        <v>138209</v>
      </c>
      <c r="C316" s="2">
        <v>137460</v>
      </c>
      <c r="D316" s="2">
        <v>22497</v>
      </c>
      <c r="E316" s="2">
        <v>32571</v>
      </c>
      <c r="F316" s="2">
        <v>135803</v>
      </c>
      <c r="G316" s="2">
        <v>134058</v>
      </c>
      <c r="H316" s="2">
        <v>22441</v>
      </c>
      <c r="I316" s="2">
        <v>29793</v>
      </c>
      <c r="J316" s="1">
        <f t="shared" si="34"/>
        <v>55068</v>
      </c>
      <c r="K316" s="1">
        <f t="shared" si="35"/>
        <v>52234</v>
      </c>
      <c r="AK316" s="19">
        <f t="shared" si="36"/>
        <v>31.1</v>
      </c>
      <c r="AL316" s="17">
        <f t="shared" si="38"/>
        <v>138180</v>
      </c>
      <c r="AM316" s="17">
        <f t="shared" si="38"/>
        <v>137414</v>
      </c>
      <c r="AN316" s="17">
        <f t="shared" si="38"/>
        <v>22480</v>
      </c>
      <c r="AO316" s="17">
        <f t="shared" si="38"/>
        <v>32486</v>
      </c>
      <c r="AP316" s="17">
        <f t="shared" si="38"/>
        <v>135763</v>
      </c>
      <c r="AQ316" s="17">
        <f t="shared" si="37"/>
        <v>134005</v>
      </c>
      <c r="AR316" s="17">
        <f t="shared" si="37"/>
        <v>22424</v>
      </c>
      <c r="AS316" s="17">
        <f t="shared" si="37"/>
        <v>29705</v>
      </c>
      <c r="AT316" s="17">
        <f t="shared" si="37"/>
        <v>54966</v>
      </c>
      <c r="AU316" s="18">
        <f t="shared" si="37"/>
        <v>52129</v>
      </c>
    </row>
    <row r="317" spans="1:47" x14ac:dyDescent="0.75">
      <c r="A317" s="2">
        <v>313</v>
      </c>
      <c r="B317" s="2">
        <v>138238</v>
      </c>
      <c r="C317" s="2">
        <v>137501</v>
      </c>
      <c r="D317" s="2">
        <v>22514</v>
      </c>
      <c r="E317" s="2">
        <v>32659</v>
      </c>
      <c r="F317" s="2">
        <v>135850</v>
      </c>
      <c r="G317" s="2">
        <v>134120</v>
      </c>
      <c r="H317" s="2">
        <v>22457</v>
      </c>
      <c r="I317" s="2">
        <v>29895</v>
      </c>
      <c r="J317" s="1">
        <f t="shared" si="34"/>
        <v>55173</v>
      </c>
      <c r="K317" s="1">
        <f t="shared" si="35"/>
        <v>52352</v>
      </c>
      <c r="AK317" s="19">
        <f t="shared" si="36"/>
        <v>31.2</v>
      </c>
      <c r="AL317" s="17">
        <f t="shared" si="38"/>
        <v>138209</v>
      </c>
      <c r="AM317" s="17">
        <f t="shared" si="38"/>
        <v>137460</v>
      </c>
      <c r="AN317" s="17">
        <f t="shared" si="38"/>
        <v>22497</v>
      </c>
      <c r="AO317" s="17">
        <f t="shared" si="38"/>
        <v>32571</v>
      </c>
      <c r="AP317" s="17">
        <f t="shared" si="38"/>
        <v>135803</v>
      </c>
      <c r="AQ317" s="17">
        <f t="shared" si="37"/>
        <v>134058</v>
      </c>
      <c r="AR317" s="17">
        <f t="shared" si="37"/>
        <v>22441</v>
      </c>
      <c r="AS317" s="17">
        <f t="shared" si="37"/>
        <v>29793</v>
      </c>
      <c r="AT317" s="17">
        <f t="shared" si="37"/>
        <v>55068</v>
      </c>
      <c r="AU317" s="18">
        <f t="shared" si="37"/>
        <v>52234</v>
      </c>
    </row>
    <row r="318" spans="1:47" x14ac:dyDescent="0.75">
      <c r="A318" s="2">
        <v>314</v>
      </c>
      <c r="B318" s="2">
        <v>138269</v>
      </c>
      <c r="C318" s="2">
        <v>137550</v>
      </c>
      <c r="D318" s="2">
        <v>22527</v>
      </c>
      <c r="E318" s="2">
        <v>32736</v>
      </c>
      <c r="F318" s="2">
        <v>135884</v>
      </c>
      <c r="G318" s="2">
        <v>134169</v>
      </c>
      <c r="H318" s="2">
        <v>22476</v>
      </c>
      <c r="I318" s="2">
        <v>30000</v>
      </c>
      <c r="J318" s="1">
        <f t="shared" si="34"/>
        <v>55263</v>
      </c>
      <c r="K318" s="1">
        <f t="shared" si="35"/>
        <v>52476</v>
      </c>
      <c r="AK318" s="19">
        <f t="shared" si="36"/>
        <v>31.3</v>
      </c>
      <c r="AL318" s="17">
        <f t="shared" si="38"/>
        <v>138238</v>
      </c>
      <c r="AM318" s="17">
        <f t="shared" si="38"/>
        <v>137501</v>
      </c>
      <c r="AN318" s="17">
        <f t="shared" si="38"/>
        <v>22514</v>
      </c>
      <c r="AO318" s="17">
        <f t="shared" si="38"/>
        <v>32659</v>
      </c>
      <c r="AP318" s="17">
        <f t="shared" si="38"/>
        <v>135850</v>
      </c>
      <c r="AQ318" s="17">
        <f t="shared" si="37"/>
        <v>134120</v>
      </c>
      <c r="AR318" s="17">
        <f t="shared" si="37"/>
        <v>22457</v>
      </c>
      <c r="AS318" s="17">
        <f t="shared" si="37"/>
        <v>29895</v>
      </c>
      <c r="AT318" s="17">
        <f t="shared" si="37"/>
        <v>55173</v>
      </c>
      <c r="AU318" s="18">
        <f t="shared" si="37"/>
        <v>52352</v>
      </c>
    </row>
    <row r="319" spans="1:47" x14ac:dyDescent="0.75">
      <c r="A319" s="2">
        <v>315</v>
      </c>
      <c r="B319" s="2">
        <v>138291</v>
      </c>
      <c r="C319" s="2">
        <v>137578</v>
      </c>
      <c r="D319" s="2">
        <v>22537</v>
      </c>
      <c r="E319" s="2">
        <v>32813</v>
      </c>
      <c r="F319" s="2">
        <v>135918</v>
      </c>
      <c r="G319" s="2">
        <v>134218</v>
      </c>
      <c r="H319" s="2">
        <v>22497</v>
      </c>
      <c r="I319" s="2">
        <v>30104</v>
      </c>
      <c r="J319" s="1">
        <f t="shared" si="34"/>
        <v>55350</v>
      </c>
      <c r="K319" s="1">
        <f t="shared" si="35"/>
        <v>52601</v>
      </c>
      <c r="AK319" s="19">
        <f t="shared" si="36"/>
        <v>31.4</v>
      </c>
      <c r="AL319" s="17">
        <f t="shared" si="38"/>
        <v>138269</v>
      </c>
      <c r="AM319" s="17">
        <f t="shared" si="38"/>
        <v>137550</v>
      </c>
      <c r="AN319" s="17">
        <f t="shared" si="38"/>
        <v>22527</v>
      </c>
      <c r="AO319" s="17">
        <f t="shared" si="38"/>
        <v>32736</v>
      </c>
      <c r="AP319" s="17">
        <f t="shared" si="38"/>
        <v>135884</v>
      </c>
      <c r="AQ319" s="17">
        <f t="shared" si="37"/>
        <v>134169</v>
      </c>
      <c r="AR319" s="17">
        <f t="shared" si="37"/>
        <v>22476</v>
      </c>
      <c r="AS319" s="17">
        <f t="shared" si="37"/>
        <v>30000</v>
      </c>
      <c r="AT319" s="17">
        <f t="shared" si="37"/>
        <v>55263</v>
      </c>
      <c r="AU319" s="18">
        <f t="shared" si="37"/>
        <v>52476</v>
      </c>
    </row>
    <row r="320" spans="1:47" x14ac:dyDescent="0.75">
      <c r="A320" s="2">
        <v>316</v>
      </c>
      <c r="B320" s="2">
        <v>138323</v>
      </c>
      <c r="C320" s="2">
        <v>137617</v>
      </c>
      <c r="D320" s="2">
        <v>22557</v>
      </c>
      <c r="E320" s="2">
        <v>32881</v>
      </c>
      <c r="F320" s="2">
        <v>135973</v>
      </c>
      <c r="G320" s="2">
        <v>134291</v>
      </c>
      <c r="H320" s="2">
        <v>22511</v>
      </c>
      <c r="I320" s="2">
        <v>30205</v>
      </c>
      <c r="J320" s="1">
        <f t="shared" si="34"/>
        <v>55438</v>
      </c>
      <c r="K320" s="1">
        <f t="shared" si="35"/>
        <v>52716</v>
      </c>
      <c r="AK320" s="19">
        <f t="shared" si="36"/>
        <v>31.5</v>
      </c>
      <c r="AL320" s="17">
        <f t="shared" si="38"/>
        <v>138291</v>
      </c>
      <c r="AM320" s="17">
        <f t="shared" si="38"/>
        <v>137578</v>
      </c>
      <c r="AN320" s="17">
        <f t="shared" si="38"/>
        <v>22537</v>
      </c>
      <c r="AO320" s="17">
        <f t="shared" si="38"/>
        <v>32813</v>
      </c>
      <c r="AP320" s="17">
        <f t="shared" si="38"/>
        <v>135918</v>
      </c>
      <c r="AQ320" s="17">
        <f t="shared" si="37"/>
        <v>134218</v>
      </c>
      <c r="AR320" s="17">
        <f t="shared" si="37"/>
        <v>22497</v>
      </c>
      <c r="AS320" s="17">
        <f t="shared" si="37"/>
        <v>30104</v>
      </c>
      <c r="AT320" s="17">
        <f t="shared" si="37"/>
        <v>55350</v>
      </c>
      <c r="AU320" s="18">
        <f t="shared" si="37"/>
        <v>52601</v>
      </c>
    </row>
    <row r="321" spans="1:47" x14ac:dyDescent="0.75">
      <c r="A321" s="2">
        <v>317</v>
      </c>
      <c r="B321" s="2">
        <v>138355</v>
      </c>
      <c r="C321" s="2">
        <v>137655</v>
      </c>
      <c r="D321" s="2">
        <v>22571</v>
      </c>
      <c r="E321" s="2">
        <v>32968</v>
      </c>
      <c r="F321" s="2">
        <v>136031</v>
      </c>
      <c r="G321" s="2">
        <v>134366</v>
      </c>
      <c r="H321" s="2">
        <v>22529</v>
      </c>
      <c r="I321" s="2">
        <v>30282</v>
      </c>
      <c r="J321" s="1">
        <f t="shared" si="34"/>
        <v>55539</v>
      </c>
      <c r="K321" s="1">
        <f t="shared" si="35"/>
        <v>52811</v>
      </c>
      <c r="AK321" s="19">
        <f t="shared" si="36"/>
        <v>31.6</v>
      </c>
      <c r="AL321" s="17">
        <f t="shared" si="38"/>
        <v>138323</v>
      </c>
      <c r="AM321" s="17">
        <f t="shared" si="38"/>
        <v>137617</v>
      </c>
      <c r="AN321" s="17">
        <f t="shared" si="38"/>
        <v>22557</v>
      </c>
      <c r="AO321" s="17">
        <f t="shared" si="38"/>
        <v>32881</v>
      </c>
      <c r="AP321" s="17">
        <f t="shared" si="38"/>
        <v>135973</v>
      </c>
      <c r="AQ321" s="17">
        <f t="shared" si="37"/>
        <v>134291</v>
      </c>
      <c r="AR321" s="17">
        <f t="shared" si="37"/>
        <v>22511</v>
      </c>
      <c r="AS321" s="17">
        <f t="shared" si="37"/>
        <v>30205</v>
      </c>
      <c r="AT321" s="17">
        <f t="shared" si="37"/>
        <v>55438</v>
      </c>
      <c r="AU321" s="18">
        <f t="shared" si="37"/>
        <v>52716</v>
      </c>
    </row>
    <row r="322" spans="1:47" x14ac:dyDescent="0.75">
      <c r="A322" s="2">
        <v>318</v>
      </c>
      <c r="B322" s="2">
        <v>138393</v>
      </c>
      <c r="C322" s="2">
        <v>137697</v>
      </c>
      <c r="D322" s="2">
        <v>22586</v>
      </c>
      <c r="E322" s="2">
        <v>33033</v>
      </c>
      <c r="F322" s="2">
        <v>136067</v>
      </c>
      <c r="G322" s="2">
        <v>134414</v>
      </c>
      <c r="H322" s="2">
        <v>22546</v>
      </c>
      <c r="I322" s="2">
        <v>30364</v>
      </c>
      <c r="J322" s="1">
        <f t="shared" si="34"/>
        <v>55619</v>
      </c>
      <c r="K322" s="1">
        <f t="shared" si="35"/>
        <v>52910</v>
      </c>
      <c r="AK322" s="19">
        <f t="shared" si="36"/>
        <v>31.7</v>
      </c>
      <c r="AL322" s="17">
        <f t="shared" si="38"/>
        <v>138355</v>
      </c>
      <c r="AM322" s="17">
        <f t="shared" si="38"/>
        <v>137655</v>
      </c>
      <c r="AN322" s="17">
        <f t="shared" si="38"/>
        <v>22571</v>
      </c>
      <c r="AO322" s="17">
        <f t="shared" si="38"/>
        <v>32968</v>
      </c>
      <c r="AP322" s="17">
        <f t="shared" si="38"/>
        <v>136031</v>
      </c>
      <c r="AQ322" s="17">
        <f t="shared" si="37"/>
        <v>134366</v>
      </c>
      <c r="AR322" s="17">
        <f t="shared" si="37"/>
        <v>22529</v>
      </c>
      <c r="AS322" s="17">
        <f t="shared" si="37"/>
        <v>30282</v>
      </c>
      <c r="AT322" s="17">
        <f t="shared" si="37"/>
        <v>55539</v>
      </c>
      <c r="AU322" s="18">
        <f t="shared" si="37"/>
        <v>52811</v>
      </c>
    </row>
    <row r="323" spans="1:47" x14ac:dyDescent="0.75">
      <c r="A323" s="2">
        <v>319</v>
      </c>
      <c r="B323" s="2">
        <v>138420</v>
      </c>
      <c r="C323" s="2">
        <v>137736</v>
      </c>
      <c r="D323" s="2">
        <v>22593</v>
      </c>
      <c r="E323" s="2">
        <v>33099</v>
      </c>
      <c r="F323" s="2">
        <v>136116</v>
      </c>
      <c r="G323" s="2">
        <v>134470</v>
      </c>
      <c r="H323" s="2">
        <v>22570</v>
      </c>
      <c r="I323" s="2">
        <v>30453</v>
      </c>
      <c r="J323" s="1">
        <f t="shared" ref="J323:J386" si="39">SUM(D323:E323)</f>
        <v>55692</v>
      </c>
      <c r="K323" s="1">
        <f t="shared" ref="K323:K386" si="40">SUM(H323:I323)</f>
        <v>53023</v>
      </c>
      <c r="AK323" s="19">
        <f t="shared" si="36"/>
        <v>31.8</v>
      </c>
      <c r="AL323" s="17">
        <f t="shared" si="38"/>
        <v>138393</v>
      </c>
      <c r="AM323" s="17">
        <f t="shared" si="38"/>
        <v>137697</v>
      </c>
      <c r="AN323" s="17">
        <f t="shared" si="38"/>
        <v>22586</v>
      </c>
      <c r="AO323" s="17">
        <f t="shared" si="38"/>
        <v>33033</v>
      </c>
      <c r="AP323" s="17">
        <f t="shared" si="38"/>
        <v>136067</v>
      </c>
      <c r="AQ323" s="17">
        <f t="shared" si="37"/>
        <v>134414</v>
      </c>
      <c r="AR323" s="17">
        <f t="shared" si="37"/>
        <v>22546</v>
      </c>
      <c r="AS323" s="17">
        <f t="shared" si="37"/>
        <v>30364</v>
      </c>
      <c r="AT323" s="17">
        <f t="shared" si="37"/>
        <v>55619</v>
      </c>
      <c r="AU323" s="18">
        <f t="shared" si="37"/>
        <v>52910</v>
      </c>
    </row>
    <row r="324" spans="1:47" x14ac:dyDescent="0.75">
      <c r="A324" s="2">
        <v>320</v>
      </c>
      <c r="B324" s="2">
        <v>138444</v>
      </c>
      <c r="C324" s="2">
        <v>137770</v>
      </c>
      <c r="D324" s="2">
        <v>22602</v>
      </c>
      <c r="E324" s="2">
        <v>33172</v>
      </c>
      <c r="F324" s="2">
        <v>136164</v>
      </c>
      <c r="G324" s="2">
        <v>134521</v>
      </c>
      <c r="H324" s="2">
        <v>22588</v>
      </c>
      <c r="I324" s="2">
        <v>30531</v>
      </c>
      <c r="J324" s="1">
        <f t="shared" si="39"/>
        <v>55774</v>
      </c>
      <c r="K324" s="1">
        <f t="shared" si="40"/>
        <v>53119</v>
      </c>
      <c r="AK324" s="19">
        <f t="shared" si="36"/>
        <v>31.9</v>
      </c>
      <c r="AL324" s="17">
        <f t="shared" si="38"/>
        <v>138420</v>
      </c>
      <c r="AM324" s="17">
        <f t="shared" si="38"/>
        <v>137736</v>
      </c>
      <c r="AN324" s="17">
        <f t="shared" si="38"/>
        <v>22593</v>
      </c>
      <c r="AO324" s="17">
        <f t="shared" si="38"/>
        <v>33099</v>
      </c>
      <c r="AP324" s="17">
        <f t="shared" si="38"/>
        <v>136116</v>
      </c>
      <c r="AQ324" s="17">
        <f t="shared" si="37"/>
        <v>134470</v>
      </c>
      <c r="AR324" s="17">
        <f t="shared" si="37"/>
        <v>22570</v>
      </c>
      <c r="AS324" s="17">
        <f t="shared" si="37"/>
        <v>30453</v>
      </c>
      <c r="AT324" s="17">
        <f t="shared" si="37"/>
        <v>55692</v>
      </c>
      <c r="AU324" s="18">
        <f t="shared" si="37"/>
        <v>53023</v>
      </c>
    </row>
    <row r="325" spans="1:47" x14ac:dyDescent="0.75">
      <c r="A325" s="2">
        <v>321</v>
      </c>
      <c r="B325" s="2">
        <v>138474</v>
      </c>
      <c r="C325" s="2">
        <v>137813</v>
      </c>
      <c r="D325" s="2">
        <v>22612</v>
      </c>
      <c r="E325" s="2">
        <v>33239</v>
      </c>
      <c r="F325" s="2">
        <v>136202</v>
      </c>
      <c r="G325" s="2">
        <v>134570</v>
      </c>
      <c r="H325" s="2">
        <v>22607</v>
      </c>
      <c r="I325" s="2">
        <v>30618</v>
      </c>
      <c r="J325" s="1">
        <f t="shared" si="39"/>
        <v>55851</v>
      </c>
      <c r="K325" s="1">
        <f t="shared" si="40"/>
        <v>53225</v>
      </c>
      <c r="AK325" s="19">
        <f t="shared" si="36"/>
        <v>32</v>
      </c>
      <c r="AL325" s="17">
        <f t="shared" si="38"/>
        <v>138444</v>
      </c>
      <c r="AM325" s="17">
        <f t="shared" si="38"/>
        <v>137770</v>
      </c>
      <c r="AN325" s="17">
        <f t="shared" si="38"/>
        <v>22602</v>
      </c>
      <c r="AO325" s="17">
        <f t="shared" si="38"/>
        <v>33172</v>
      </c>
      <c r="AP325" s="17">
        <f t="shared" si="38"/>
        <v>136164</v>
      </c>
      <c r="AQ325" s="17">
        <f t="shared" si="37"/>
        <v>134521</v>
      </c>
      <c r="AR325" s="17">
        <f t="shared" si="37"/>
        <v>22588</v>
      </c>
      <c r="AS325" s="17">
        <f t="shared" si="37"/>
        <v>30531</v>
      </c>
      <c r="AT325" s="17">
        <f t="shared" si="37"/>
        <v>55774</v>
      </c>
      <c r="AU325" s="18">
        <f t="shared" si="37"/>
        <v>53119</v>
      </c>
    </row>
    <row r="326" spans="1:47" x14ac:dyDescent="0.75">
      <c r="A326" s="2">
        <v>322</v>
      </c>
      <c r="B326" s="2">
        <v>138503</v>
      </c>
      <c r="C326" s="2">
        <v>137853</v>
      </c>
      <c r="D326" s="2">
        <v>22614</v>
      </c>
      <c r="E326" s="2">
        <v>33318</v>
      </c>
      <c r="F326" s="2">
        <v>136243</v>
      </c>
      <c r="G326" s="2">
        <v>134623</v>
      </c>
      <c r="H326" s="2">
        <v>22631</v>
      </c>
      <c r="I326" s="2">
        <v>30686</v>
      </c>
      <c r="J326" s="1">
        <f t="shared" si="39"/>
        <v>55932</v>
      </c>
      <c r="K326" s="1">
        <f t="shared" si="40"/>
        <v>53317</v>
      </c>
      <c r="AK326" s="19">
        <f t="shared" ref="AK326:AK389" si="41">A325/10</f>
        <v>32.1</v>
      </c>
      <c r="AL326" s="17">
        <f t="shared" si="38"/>
        <v>138474</v>
      </c>
      <c r="AM326" s="17">
        <f t="shared" si="38"/>
        <v>137813</v>
      </c>
      <c r="AN326" s="17">
        <f t="shared" si="38"/>
        <v>22612</v>
      </c>
      <c r="AO326" s="17">
        <f t="shared" si="38"/>
        <v>33239</v>
      </c>
      <c r="AP326" s="17">
        <f t="shared" si="38"/>
        <v>136202</v>
      </c>
      <c r="AQ326" s="17">
        <f t="shared" si="37"/>
        <v>134570</v>
      </c>
      <c r="AR326" s="17">
        <f t="shared" si="37"/>
        <v>22607</v>
      </c>
      <c r="AS326" s="17">
        <f t="shared" si="37"/>
        <v>30618</v>
      </c>
      <c r="AT326" s="17">
        <f t="shared" si="37"/>
        <v>55851</v>
      </c>
      <c r="AU326" s="18">
        <f t="shared" si="37"/>
        <v>53225</v>
      </c>
    </row>
    <row r="327" spans="1:47" x14ac:dyDescent="0.75">
      <c r="A327" s="2">
        <v>323</v>
      </c>
      <c r="B327" s="2">
        <v>138534</v>
      </c>
      <c r="C327" s="2">
        <v>137893</v>
      </c>
      <c r="D327" s="2">
        <v>22622</v>
      </c>
      <c r="E327" s="2">
        <v>33397</v>
      </c>
      <c r="F327" s="2">
        <v>136288</v>
      </c>
      <c r="G327" s="2">
        <v>134676</v>
      </c>
      <c r="H327" s="2">
        <v>22651</v>
      </c>
      <c r="I327" s="2">
        <v>30763</v>
      </c>
      <c r="J327" s="1">
        <f t="shared" si="39"/>
        <v>56019</v>
      </c>
      <c r="K327" s="1">
        <f t="shared" si="40"/>
        <v>53414</v>
      </c>
      <c r="AK327" s="19">
        <f t="shared" si="41"/>
        <v>32.200000000000003</v>
      </c>
      <c r="AL327" s="17">
        <f t="shared" si="38"/>
        <v>138503</v>
      </c>
      <c r="AM327" s="17">
        <f t="shared" si="38"/>
        <v>137853</v>
      </c>
      <c r="AN327" s="17">
        <f t="shared" si="38"/>
        <v>22614</v>
      </c>
      <c r="AO327" s="17">
        <f t="shared" si="38"/>
        <v>33318</v>
      </c>
      <c r="AP327" s="17">
        <f t="shared" si="38"/>
        <v>136243</v>
      </c>
      <c r="AQ327" s="17">
        <f t="shared" si="37"/>
        <v>134623</v>
      </c>
      <c r="AR327" s="17">
        <f t="shared" si="37"/>
        <v>22631</v>
      </c>
      <c r="AS327" s="17">
        <f t="shared" si="37"/>
        <v>30686</v>
      </c>
      <c r="AT327" s="17">
        <f t="shared" si="37"/>
        <v>55932</v>
      </c>
      <c r="AU327" s="18">
        <f t="shared" si="37"/>
        <v>53317</v>
      </c>
    </row>
    <row r="328" spans="1:47" x14ac:dyDescent="0.75">
      <c r="A328" s="2">
        <v>324</v>
      </c>
      <c r="B328" s="2">
        <v>138573</v>
      </c>
      <c r="C328" s="2">
        <v>137943</v>
      </c>
      <c r="D328" s="2">
        <v>22634</v>
      </c>
      <c r="E328" s="2">
        <v>33473</v>
      </c>
      <c r="F328" s="2">
        <v>136327</v>
      </c>
      <c r="G328" s="2">
        <v>134716</v>
      </c>
      <c r="H328" s="2">
        <v>22665</v>
      </c>
      <c r="I328" s="2">
        <v>30836</v>
      </c>
      <c r="J328" s="1">
        <f t="shared" si="39"/>
        <v>56107</v>
      </c>
      <c r="K328" s="1">
        <f t="shared" si="40"/>
        <v>53501</v>
      </c>
      <c r="AK328" s="19">
        <f t="shared" si="41"/>
        <v>32.299999999999997</v>
      </c>
      <c r="AL328" s="17">
        <f t="shared" si="38"/>
        <v>138534</v>
      </c>
      <c r="AM328" s="17">
        <f t="shared" si="38"/>
        <v>137893</v>
      </c>
      <c r="AN328" s="17">
        <f t="shared" si="38"/>
        <v>22622</v>
      </c>
      <c r="AO328" s="17">
        <f t="shared" si="38"/>
        <v>33397</v>
      </c>
      <c r="AP328" s="17">
        <f t="shared" si="38"/>
        <v>136288</v>
      </c>
      <c r="AQ328" s="17">
        <f t="shared" si="37"/>
        <v>134676</v>
      </c>
      <c r="AR328" s="17">
        <f t="shared" si="37"/>
        <v>22651</v>
      </c>
      <c r="AS328" s="17">
        <f t="shared" si="37"/>
        <v>30763</v>
      </c>
      <c r="AT328" s="17">
        <f t="shared" si="37"/>
        <v>56019</v>
      </c>
      <c r="AU328" s="18">
        <f t="shared" si="37"/>
        <v>53414</v>
      </c>
    </row>
    <row r="329" spans="1:47" x14ac:dyDescent="0.75">
      <c r="A329" s="2">
        <v>325</v>
      </c>
      <c r="B329" s="2">
        <v>138598</v>
      </c>
      <c r="C329" s="2">
        <v>137972</v>
      </c>
      <c r="D329" s="2">
        <v>22641</v>
      </c>
      <c r="E329" s="2">
        <v>33560</v>
      </c>
      <c r="F329" s="2">
        <v>136358</v>
      </c>
      <c r="G329" s="2">
        <v>134756</v>
      </c>
      <c r="H329" s="2">
        <v>22678</v>
      </c>
      <c r="I329" s="2">
        <v>30928</v>
      </c>
      <c r="J329" s="1">
        <f t="shared" si="39"/>
        <v>56201</v>
      </c>
      <c r="K329" s="1">
        <f t="shared" si="40"/>
        <v>53606</v>
      </c>
      <c r="AK329" s="19">
        <f t="shared" si="41"/>
        <v>32.4</v>
      </c>
      <c r="AL329" s="17">
        <f t="shared" si="38"/>
        <v>138573</v>
      </c>
      <c r="AM329" s="17">
        <f t="shared" si="38"/>
        <v>137943</v>
      </c>
      <c r="AN329" s="17">
        <f t="shared" si="38"/>
        <v>22634</v>
      </c>
      <c r="AO329" s="17">
        <f t="shared" si="38"/>
        <v>33473</v>
      </c>
      <c r="AP329" s="17">
        <f t="shared" si="38"/>
        <v>136327</v>
      </c>
      <c r="AQ329" s="17">
        <f t="shared" si="37"/>
        <v>134716</v>
      </c>
      <c r="AR329" s="17">
        <f t="shared" si="37"/>
        <v>22665</v>
      </c>
      <c r="AS329" s="17">
        <f t="shared" si="37"/>
        <v>30836</v>
      </c>
      <c r="AT329" s="17">
        <f t="shared" si="37"/>
        <v>56107</v>
      </c>
      <c r="AU329" s="18">
        <f t="shared" si="37"/>
        <v>53501</v>
      </c>
    </row>
    <row r="330" spans="1:47" x14ac:dyDescent="0.75">
      <c r="A330" s="2">
        <v>326</v>
      </c>
      <c r="B330" s="2">
        <v>138621</v>
      </c>
      <c r="C330" s="2">
        <v>138000</v>
      </c>
      <c r="D330" s="2">
        <v>22648</v>
      </c>
      <c r="E330" s="2">
        <v>33627</v>
      </c>
      <c r="F330" s="2">
        <v>136377</v>
      </c>
      <c r="G330" s="2">
        <v>134780</v>
      </c>
      <c r="H330" s="2">
        <v>22695</v>
      </c>
      <c r="I330" s="2">
        <v>31012</v>
      </c>
      <c r="J330" s="1">
        <f t="shared" si="39"/>
        <v>56275</v>
      </c>
      <c r="K330" s="1">
        <f t="shared" si="40"/>
        <v>53707</v>
      </c>
      <c r="AK330" s="19">
        <f t="shared" si="41"/>
        <v>32.5</v>
      </c>
      <c r="AL330" s="17">
        <f t="shared" si="38"/>
        <v>138598</v>
      </c>
      <c r="AM330" s="17">
        <f t="shared" si="38"/>
        <v>137972</v>
      </c>
      <c r="AN330" s="17">
        <f t="shared" si="38"/>
        <v>22641</v>
      </c>
      <c r="AO330" s="17">
        <f t="shared" si="38"/>
        <v>33560</v>
      </c>
      <c r="AP330" s="17">
        <f t="shared" si="38"/>
        <v>136358</v>
      </c>
      <c r="AQ330" s="17">
        <f t="shared" si="37"/>
        <v>134756</v>
      </c>
      <c r="AR330" s="17">
        <f t="shared" si="37"/>
        <v>22678</v>
      </c>
      <c r="AS330" s="17">
        <f t="shared" si="37"/>
        <v>30928</v>
      </c>
      <c r="AT330" s="17">
        <f t="shared" si="37"/>
        <v>56201</v>
      </c>
      <c r="AU330" s="18">
        <f t="shared" si="37"/>
        <v>53606</v>
      </c>
    </row>
    <row r="331" spans="1:47" x14ac:dyDescent="0.75">
      <c r="A331" s="2">
        <v>327</v>
      </c>
      <c r="B331" s="2">
        <v>138638</v>
      </c>
      <c r="C331" s="2">
        <v>138026</v>
      </c>
      <c r="D331" s="2">
        <v>22656</v>
      </c>
      <c r="E331" s="2">
        <v>33703</v>
      </c>
      <c r="F331" s="2">
        <v>136408</v>
      </c>
      <c r="G331" s="2">
        <v>134819</v>
      </c>
      <c r="H331" s="2">
        <v>22705</v>
      </c>
      <c r="I331" s="2">
        <v>31096</v>
      </c>
      <c r="J331" s="1">
        <f t="shared" si="39"/>
        <v>56359</v>
      </c>
      <c r="K331" s="1">
        <f t="shared" si="40"/>
        <v>53801</v>
      </c>
      <c r="AK331" s="19">
        <f t="shared" si="41"/>
        <v>32.6</v>
      </c>
      <c r="AL331" s="17">
        <f t="shared" si="38"/>
        <v>138621</v>
      </c>
      <c r="AM331" s="17">
        <f t="shared" si="38"/>
        <v>138000</v>
      </c>
      <c r="AN331" s="17">
        <f t="shared" si="38"/>
        <v>22648</v>
      </c>
      <c r="AO331" s="17">
        <f t="shared" si="38"/>
        <v>33627</v>
      </c>
      <c r="AP331" s="17">
        <f t="shared" si="38"/>
        <v>136377</v>
      </c>
      <c r="AQ331" s="17">
        <f t="shared" si="37"/>
        <v>134780</v>
      </c>
      <c r="AR331" s="17">
        <f t="shared" si="37"/>
        <v>22695</v>
      </c>
      <c r="AS331" s="17">
        <f t="shared" si="37"/>
        <v>31012</v>
      </c>
      <c r="AT331" s="17">
        <f t="shared" si="37"/>
        <v>56275</v>
      </c>
      <c r="AU331" s="18">
        <f t="shared" si="37"/>
        <v>53707</v>
      </c>
    </row>
    <row r="332" spans="1:47" x14ac:dyDescent="0.75">
      <c r="A332" s="2">
        <v>328</v>
      </c>
      <c r="B332" s="2">
        <v>138658</v>
      </c>
      <c r="C332" s="2">
        <v>138053</v>
      </c>
      <c r="D332" s="2">
        <v>22664</v>
      </c>
      <c r="E332" s="2">
        <v>33793</v>
      </c>
      <c r="F332" s="2">
        <v>136441</v>
      </c>
      <c r="G332" s="2">
        <v>134852</v>
      </c>
      <c r="H332" s="2">
        <v>22721</v>
      </c>
      <c r="I332" s="2">
        <v>31185</v>
      </c>
      <c r="J332" s="1">
        <f t="shared" si="39"/>
        <v>56457</v>
      </c>
      <c r="K332" s="1">
        <f t="shared" si="40"/>
        <v>53906</v>
      </c>
      <c r="AK332" s="19">
        <f t="shared" si="41"/>
        <v>32.700000000000003</v>
      </c>
      <c r="AL332" s="17">
        <f t="shared" si="38"/>
        <v>138638</v>
      </c>
      <c r="AM332" s="17">
        <f t="shared" si="38"/>
        <v>138026</v>
      </c>
      <c r="AN332" s="17">
        <f t="shared" si="38"/>
        <v>22656</v>
      </c>
      <c r="AO332" s="17">
        <f t="shared" si="38"/>
        <v>33703</v>
      </c>
      <c r="AP332" s="17">
        <f t="shared" si="38"/>
        <v>136408</v>
      </c>
      <c r="AQ332" s="17">
        <f t="shared" si="37"/>
        <v>134819</v>
      </c>
      <c r="AR332" s="17">
        <f t="shared" si="37"/>
        <v>22705</v>
      </c>
      <c r="AS332" s="17">
        <f t="shared" si="37"/>
        <v>31096</v>
      </c>
      <c r="AT332" s="17">
        <f t="shared" si="37"/>
        <v>56359</v>
      </c>
      <c r="AU332" s="18">
        <f t="shared" si="37"/>
        <v>53801</v>
      </c>
    </row>
    <row r="333" spans="1:47" x14ac:dyDescent="0.75">
      <c r="A333" s="2">
        <v>329</v>
      </c>
      <c r="B333" s="2">
        <v>138677</v>
      </c>
      <c r="C333" s="2">
        <v>138077</v>
      </c>
      <c r="D333" s="2">
        <v>22676</v>
      </c>
      <c r="E333" s="2">
        <v>33861</v>
      </c>
      <c r="F333" s="2">
        <v>136475</v>
      </c>
      <c r="G333" s="2">
        <v>134897</v>
      </c>
      <c r="H333" s="2">
        <v>22736</v>
      </c>
      <c r="I333" s="2">
        <v>31264</v>
      </c>
      <c r="J333" s="1">
        <f t="shared" si="39"/>
        <v>56537</v>
      </c>
      <c r="K333" s="1">
        <f t="shared" si="40"/>
        <v>54000</v>
      </c>
      <c r="AK333" s="19">
        <f t="shared" si="41"/>
        <v>32.799999999999997</v>
      </c>
      <c r="AL333" s="17">
        <f t="shared" si="38"/>
        <v>138658</v>
      </c>
      <c r="AM333" s="17">
        <f t="shared" si="38"/>
        <v>138053</v>
      </c>
      <c r="AN333" s="17">
        <f t="shared" si="38"/>
        <v>22664</v>
      </c>
      <c r="AO333" s="17">
        <f t="shared" si="38"/>
        <v>33793</v>
      </c>
      <c r="AP333" s="17">
        <f t="shared" si="38"/>
        <v>136441</v>
      </c>
      <c r="AQ333" s="17">
        <f t="shared" si="37"/>
        <v>134852</v>
      </c>
      <c r="AR333" s="17">
        <f t="shared" si="37"/>
        <v>22721</v>
      </c>
      <c r="AS333" s="17">
        <f t="shared" si="37"/>
        <v>31185</v>
      </c>
      <c r="AT333" s="17">
        <f t="shared" si="37"/>
        <v>56457</v>
      </c>
      <c r="AU333" s="18">
        <f t="shared" si="37"/>
        <v>53906</v>
      </c>
    </row>
    <row r="334" spans="1:47" x14ac:dyDescent="0.75">
      <c r="A334" s="2">
        <v>330</v>
      </c>
      <c r="B334" s="2">
        <v>138693</v>
      </c>
      <c r="C334" s="2">
        <v>138104</v>
      </c>
      <c r="D334" s="2">
        <v>22680</v>
      </c>
      <c r="E334" s="2">
        <v>33944</v>
      </c>
      <c r="F334" s="2">
        <v>136496</v>
      </c>
      <c r="G334" s="2">
        <v>134929</v>
      </c>
      <c r="H334" s="2">
        <v>22749</v>
      </c>
      <c r="I334" s="2">
        <v>31348</v>
      </c>
      <c r="J334" s="1">
        <f t="shared" si="39"/>
        <v>56624</v>
      </c>
      <c r="K334" s="1">
        <f t="shared" si="40"/>
        <v>54097</v>
      </c>
      <c r="AK334" s="19">
        <f t="shared" si="41"/>
        <v>32.9</v>
      </c>
      <c r="AL334" s="17">
        <f t="shared" si="38"/>
        <v>138677</v>
      </c>
      <c r="AM334" s="17">
        <f t="shared" si="38"/>
        <v>138077</v>
      </c>
      <c r="AN334" s="17">
        <f t="shared" si="38"/>
        <v>22676</v>
      </c>
      <c r="AO334" s="17">
        <f t="shared" si="38"/>
        <v>33861</v>
      </c>
      <c r="AP334" s="17">
        <f t="shared" si="38"/>
        <v>136475</v>
      </c>
      <c r="AQ334" s="17">
        <f t="shared" si="37"/>
        <v>134897</v>
      </c>
      <c r="AR334" s="17">
        <f t="shared" si="37"/>
        <v>22736</v>
      </c>
      <c r="AS334" s="17">
        <f t="shared" si="37"/>
        <v>31264</v>
      </c>
      <c r="AT334" s="17">
        <f t="shared" si="37"/>
        <v>56537</v>
      </c>
      <c r="AU334" s="18">
        <f t="shared" si="37"/>
        <v>54000</v>
      </c>
    </row>
    <row r="335" spans="1:47" x14ac:dyDescent="0.75">
      <c r="A335" s="2">
        <v>331</v>
      </c>
      <c r="B335" s="2">
        <v>138707</v>
      </c>
      <c r="C335" s="2">
        <v>138128</v>
      </c>
      <c r="D335" s="2">
        <v>22686</v>
      </c>
      <c r="E335" s="2">
        <v>34031</v>
      </c>
      <c r="F335" s="2">
        <v>136529</v>
      </c>
      <c r="G335" s="2">
        <v>134968</v>
      </c>
      <c r="H335" s="2">
        <v>22756</v>
      </c>
      <c r="I335" s="2">
        <v>31439</v>
      </c>
      <c r="J335" s="1">
        <f t="shared" si="39"/>
        <v>56717</v>
      </c>
      <c r="K335" s="1">
        <f t="shared" si="40"/>
        <v>54195</v>
      </c>
      <c r="AK335" s="19">
        <f t="shared" si="41"/>
        <v>33</v>
      </c>
      <c r="AL335" s="17">
        <f t="shared" si="38"/>
        <v>138693</v>
      </c>
      <c r="AM335" s="17">
        <f t="shared" si="38"/>
        <v>138104</v>
      </c>
      <c r="AN335" s="17">
        <f t="shared" si="38"/>
        <v>22680</v>
      </c>
      <c r="AO335" s="17">
        <f t="shared" si="38"/>
        <v>33944</v>
      </c>
      <c r="AP335" s="17">
        <f t="shared" si="38"/>
        <v>136496</v>
      </c>
      <c r="AQ335" s="17">
        <f t="shared" si="37"/>
        <v>134929</v>
      </c>
      <c r="AR335" s="17">
        <f t="shared" si="37"/>
        <v>22749</v>
      </c>
      <c r="AS335" s="17">
        <f t="shared" si="37"/>
        <v>31348</v>
      </c>
      <c r="AT335" s="17">
        <f t="shared" si="37"/>
        <v>56624</v>
      </c>
      <c r="AU335" s="18">
        <f t="shared" si="37"/>
        <v>54097</v>
      </c>
    </row>
    <row r="336" spans="1:47" x14ac:dyDescent="0.75">
      <c r="A336" s="2">
        <v>332</v>
      </c>
      <c r="B336" s="2">
        <v>138722</v>
      </c>
      <c r="C336" s="2">
        <v>138156</v>
      </c>
      <c r="D336" s="2">
        <v>22694</v>
      </c>
      <c r="E336" s="2">
        <v>34122</v>
      </c>
      <c r="F336" s="2">
        <v>136558</v>
      </c>
      <c r="G336" s="2">
        <v>135005</v>
      </c>
      <c r="H336" s="2">
        <v>22767</v>
      </c>
      <c r="I336" s="2">
        <v>31543</v>
      </c>
      <c r="J336" s="1">
        <f t="shared" si="39"/>
        <v>56816</v>
      </c>
      <c r="K336" s="1">
        <f t="shared" si="40"/>
        <v>54310</v>
      </c>
      <c r="AK336" s="19">
        <f t="shared" si="41"/>
        <v>33.1</v>
      </c>
      <c r="AL336" s="17">
        <f t="shared" si="38"/>
        <v>138707</v>
      </c>
      <c r="AM336" s="17">
        <f t="shared" si="38"/>
        <v>138128</v>
      </c>
      <c r="AN336" s="17">
        <f t="shared" si="38"/>
        <v>22686</v>
      </c>
      <c r="AO336" s="17">
        <f t="shared" si="38"/>
        <v>34031</v>
      </c>
      <c r="AP336" s="17">
        <f t="shared" si="38"/>
        <v>136529</v>
      </c>
      <c r="AQ336" s="17">
        <f t="shared" si="37"/>
        <v>134968</v>
      </c>
      <c r="AR336" s="17">
        <f t="shared" si="37"/>
        <v>22756</v>
      </c>
      <c r="AS336" s="17">
        <f t="shared" si="37"/>
        <v>31439</v>
      </c>
      <c r="AT336" s="17">
        <f t="shared" si="37"/>
        <v>56717</v>
      </c>
      <c r="AU336" s="18">
        <f t="shared" si="37"/>
        <v>54195</v>
      </c>
    </row>
    <row r="337" spans="1:47" x14ac:dyDescent="0.75">
      <c r="A337" s="2">
        <v>333</v>
      </c>
      <c r="B337" s="2">
        <v>138740</v>
      </c>
      <c r="C337" s="2">
        <v>138182</v>
      </c>
      <c r="D337" s="2">
        <v>22698</v>
      </c>
      <c r="E337" s="2">
        <v>34190</v>
      </c>
      <c r="F337" s="2">
        <v>136581</v>
      </c>
      <c r="G337" s="2">
        <v>135038</v>
      </c>
      <c r="H337" s="2">
        <v>22783</v>
      </c>
      <c r="I337" s="2">
        <v>31642</v>
      </c>
      <c r="J337" s="1">
        <f t="shared" si="39"/>
        <v>56888</v>
      </c>
      <c r="K337" s="1">
        <f t="shared" si="40"/>
        <v>54425</v>
      </c>
      <c r="AK337" s="19">
        <f t="shared" si="41"/>
        <v>33.200000000000003</v>
      </c>
      <c r="AL337" s="17">
        <f t="shared" si="38"/>
        <v>138722</v>
      </c>
      <c r="AM337" s="17">
        <f t="shared" si="38"/>
        <v>138156</v>
      </c>
      <c r="AN337" s="17">
        <f t="shared" si="38"/>
        <v>22694</v>
      </c>
      <c r="AO337" s="17">
        <f t="shared" si="38"/>
        <v>34122</v>
      </c>
      <c r="AP337" s="17">
        <f t="shared" si="38"/>
        <v>136558</v>
      </c>
      <c r="AQ337" s="17">
        <f t="shared" si="37"/>
        <v>135005</v>
      </c>
      <c r="AR337" s="17">
        <f t="shared" si="37"/>
        <v>22767</v>
      </c>
      <c r="AS337" s="17">
        <f t="shared" si="37"/>
        <v>31543</v>
      </c>
      <c r="AT337" s="17">
        <f t="shared" si="37"/>
        <v>56816</v>
      </c>
      <c r="AU337" s="18">
        <f t="shared" si="37"/>
        <v>54310</v>
      </c>
    </row>
    <row r="338" spans="1:47" x14ac:dyDescent="0.75">
      <c r="A338" s="2">
        <v>334</v>
      </c>
      <c r="B338" s="2">
        <v>138764</v>
      </c>
      <c r="C338" s="2">
        <v>138210</v>
      </c>
      <c r="D338" s="2">
        <v>22706</v>
      </c>
      <c r="E338" s="2">
        <v>34258</v>
      </c>
      <c r="F338" s="2">
        <v>136609</v>
      </c>
      <c r="G338" s="2">
        <v>135072</v>
      </c>
      <c r="H338" s="2">
        <v>22795</v>
      </c>
      <c r="I338" s="2">
        <v>31736</v>
      </c>
      <c r="J338" s="1">
        <f t="shared" si="39"/>
        <v>56964</v>
      </c>
      <c r="K338" s="1">
        <f t="shared" si="40"/>
        <v>54531</v>
      </c>
      <c r="AK338" s="19">
        <f t="shared" si="41"/>
        <v>33.299999999999997</v>
      </c>
      <c r="AL338" s="17">
        <f t="shared" si="38"/>
        <v>138740</v>
      </c>
      <c r="AM338" s="17">
        <f t="shared" si="38"/>
        <v>138182</v>
      </c>
      <c r="AN338" s="17">
        <f t="shared" si="38"/>
        <v>22698</v>
      </c>
      <c r="AO338" s="17">
        <f t="shared" si="38"/>
        <v>34190</v>
      </c>
      <c r="AP338" s="17">
        <f t="shared" si="38"/>
        <v>136581</v>
      </c>
      <c r="AQ338" s="17">
        <f t="shared" si="37"/>
        <v>135038</v>
      </c>
      <c r="AR338" s="17">
        <f t="shared" si="37"/>
        <v>22783</v>
      </c>
      <c r="AS338" s="17">
        <f t="shared" si="37"/>
        <v>31642</v>
      </c>
      <c r="AT338" s="17">
        <f t="shared" si="37"/>
        <v>56888</v>
      </c>
      <c r="AU338" s="18">
        <f t="shared" si="37"/>
        <v>54425</v>
      </c>
    </row>
    <row r="339" spans="1:47" x14ac:dyDescent="0.75">
      <c r="A339" s="2">
        <v>335</v>
      </c>
      <c r="B339" s="2">
        <v>138782</v>
      </c>
      <c r="C339" s="2">
        <v>138238</v>
      </c>
      <c r="D339" s="2">
        <v>22714</v>
      </c>
      <c r="E339" s="2">
        <v>34328</v>
      </c>
      <c r="F339" s="2">
        <v>136632</v>
      </c>
      <c r="G339" s="2">
        <v>135102</v>
      </c>
      <c r="H339" s="2">
        <v>22801</v>
      </c>
      <c r="I339" s="2">
        <v>31825</v>
      </c>
      <c r="J339" s="1">
        <f t="shared" si="39"/>
        <v>57042</v>
      </c>
      <c r="K339" s="1">
        <f t="shared" si="40"/>
        <v>54626</v>
      </c>
      <c r="AK339" s="19">
        <f t="shared" si="41"/>
        <v>33.4</v>
      </c>
      <c r="AL339" s="17">
        <f t="shared" si="38"/>
        <v>138764</v>
      </c>
      <c r="AM339" s="17">
        <f t="shared" si="38"/>
        <v>138210</v>
      </c>
      <c r="AN339" s="17">
        <f t="shared" si="38"/>
        <v>22706</v>
      </c>
      <c r="AO339" s="17">
        <f t="shared" si="38"/>
        <v>34258</v>
      </c>
      <c r="AP339" s="17">
        <f t="shared" si="38"/>
        <v>136609</v>
      </c>
      <c r="AQ339" s="17">
        <f t="shared" si="37"/>
        <v>135072</v>
      </c>
      <c r="AR339" s="17">
        <f t="shared" si="37"/>
        <v>22795</v>
      </c>
      <c r="AS339" s="17">
        <f t="shared" si="37"/>
        <v>31736</v>
      </c>
      <c r="AT339" s="17">
        <f t="shared" si="37"/>
        <v>56964</v>
      </c>
      <c r="AU339" s="18">
        <f t="shared" si="37"/>
        <v>54531</v>
      </c>
    </row>
    <row r="340" spans="1:47" x14ac:dyDescent="0.75">
      <c r="A340" s="2">
        <v>336</v>
      </c>
      <c r="B340" s="2">
        <v>138791</v>
      </c>
      <c r="C340" s="2">
        <v>138251</v>
      </c>
      <c r="D340" s="2">
        <v>22725</v>
      </c>
      <c r="E340" s="2">
        <v>34391</v>
      </c>
      <c r="F340" s="2">
        <v>136665</v>
      </c>
      <c r="G340" s="2">
        <v>135146</v>
      </c>
      <c r="H340" s="2">
        <v>22811</v>
      </c>
      <c r="I340" s="2">
        <v>31907</v>
      </c>
      <c r="J340" s="1">
        <f t="shared" si="39"/>
        <v>57116</v>
      </c>
      <c r="K340" s="1">
        <f t="shared" si="40"/>
        <v>54718</v>
      </c>
      <c r="AK340" s="19">
        <f t="shared" si="41"/>
        <v>33.5</v>
      </c>
      <c r="AL340" s="17">
        <f t="shared" si="38"/>
        <v>138782</v>
      </c>
      <c r="AM340" s="17">
        <f t="shared" si="38"/>
        <v>138238</v>
      </c>
      <c r="AN340" s="17">
        <f t="shared" si="38"/>
        <v>22714</v>
      </c>
      <c r="AO340" s="17">
        <f t="shared" si="38"/>
        <v>34328</v>
      </c>
      <c r="AP340" s="17">
        <f t="shared" si="38"/>
        <v>136632</v>
      </c>
      <c r="AQ340" s="17">
        <f t="shared" si="37"/>
        <v>135102</v>
      </c>
      <c r="AR340" s="17">
        <f t="shared" si="37"/>
        <v>22801</v>
      </c>
      <c r="AS340" s="17">
        <f t="shared" si="37"/>
        <v>31825</v>
      </c>
      <c r="AT340" s="17">
        <f t="shared" si="37"/>
        <v>57042</v>
      </c>
      <c r="AU340" s="18">
        <f t="shared" si="37"/>
        <v>54626</v>
      </c>
    </row>
    <row r="341" spans="1:47" x14ac:dyDescent="0.75">
      <c r="A341" s="2">
        <v>337</v>
      </c>
      <c r="B341" s="2">
        <v>138807</v>
      </c>
      <c r="C341" s="2">
        <v>138276</v>
      </c>
      <c r="D341" s="2">
        <v>22737</v>
      </c>
      <c r="E341" s="2">
        <v>34467</v>
      </c>
      <c r="F341" s="2">
        <v>136683</v>
      </c>
      <c r="G341" s="2">
        <v>135171</v>
      </c>
      <c r="H341" s="2">
        <v>22820</v>
      </c>
      <c r="I341" s="2">
        <v>31986</v>
      </c>
      <c r="J341" s="1">
        <f t="shared" si="39"/>
        <v>57204</v>
      </c>
      <c r="K341" s="1">
        <f t="shared" si="40"/>
        <v>54806</v>
      </c>
      <c r="AK341" s="19">
        <f t="shared" si="41"/>
        <v>33.6</v>
      </c>
      <c r="AL341" s="17">
        <f t="shared" si="38"/>
        <v>138791</v>
      </c>
      <c r="AM341" s="17">
        <f t="shared" si="38"/>
        <v>138251</v>
      </c>
      <c r="AN341" s="17">
        <f t="shared" si="38"/>
        <v>22725</v>
      </c>
      <c r="AO341" s="17">
        <f t="shared" si="38"/>
        <v>34391</v>
      </c>
      <c r="AP341" s="17">
        <f t="shared" si="38"/>
        <v>136665</v>
      </c>
      <c r="AQ341" s="17">
        <f t="shared" si="37"/>
        <v>135146</v>
      </c>
      <c r="AR341" s="17">
        <f t="shared" si="37"/>
        <v>22811</v>
      </c>
      <c r="AS341" s="17">
        <f t="shared" si="37"/>
        <v>31907</v>
      </c>
      <c r="AT341" s="17">
        <f t="shared" si="37"/>
        <v>57116</v>
      </c>
      <c r="AU341" s="18">
        <f t="shared" si="37"/>
        <v>54718</v>
      </c>
    </row>
    <row r="342" spans="1:47" x14ac:dyDescent="0.75">
      <c r="A342" s="2">
        <v>338</v>
      </c>
      <c r="B342" s="2">
        <v>138816</v>
      </c>
      <c r="C342" s="2">
        <v>138291</v>
      </c>
      <c r="D342" s="2">
        <v>22746</v>
      </c>
      <c r="E342" s="2">
        <v>34540</v>
      </c>
      <c r="F342" s="2">
        <v>136702</v>
      </c>
      <c r="G342" s="2">
        <v>135203</v>
      </c>
      <c r="H342" s="2">
        <v>22830</v>
      </c>
      <c r="I342" s="2">
        <v>32070</v>
      </c>
      <c r="J342" s="1">
        <f t="shared" si="39"/>
        <v>57286</v>
      </c>
      <c r="K342" s="1">
        <f t="shared" si="40"/>
        <v>54900</v>
      </c>
      <c r="AK342" s="19">
        <f t="shared" si="41"/>
        <v>33.700000000000003</v>
      </c>
      <c r="AL342" s="17">
        <f t="shared" si="38"/>
        <v>138807</v>
      </c>
      <c r="AM342" s="17">
        <f t="shared" si="38"/>
        <v>138276</v>
      </c>
      <c r="AN342" s="17">
        <f t="shared" si="38"/>
        <v>22737</v>
      </c>
      <c r="AO342" s="17">
        <f t="shared" si="38"/>
        <v>34467</v>
      </c>
      <c r="AP342" s="17">
        <f t="shared" si="38"/>
        <v>136683</v>
      </c>
      <c r="AQ342" s="17">
        <f t="shared" si="37"/>
        <v>135171</v>
      </c>
      <c r="AR342" s="17">
        <f t="shared" si="37"/>
        <v>22820</v>
      </c>
      <c r="AS342" s="17">
        <f t="shared" si="37"/>
        <v>31986</v>
      </c>
      <c r="AT342" s="17">
        <f t="shared" si="37"/>
        <v>57204</v>
      </c>
      <c r="AU342" s="18">
        <f t="shared" si="37"/>
        <v>54806</v>
      </c>
    </row>
    <row r="343" spans="1:47" x14ac:dyDescent="0.75">
      <c r="A343" s="2">
        <v>339</v>
      </c>
      <c r="B343" s="2">
        <v>138834</v>
      </c>
      <c r="C343" s="2">
        <v>138314</v>
      </c>
      <c r="D343" s="2">
        <v>22758</v>
      </c>
      <c r="E343" s="2">
        <v>34625</v>
      </c>
      <c r="F343" s="2">
        <v>136719</v>
      </c>
      <c r="G343" s="2">
        <v>135225</v>
      </c>
      <c r="H343" s="2">
        <v>22837</v>
      </c>
      <c r="I343" s="2">
        <v>32138</v>
      </c>
      <c r="J343" s="1">
        <f t="shared" si="39"/>
        <v>57383</v>
      </c>
      <c r="K343" s="1">
        <f t="shared" si="40"/>
        <v>54975</v>
      </c>
      <c r="AK343" s="19">
        <f t="shared" si="41"/>
        <v>33.799999999999997</v>
      </c>
      <c r="AL343" s="17">
        <f t="shared" si="38"/>
        <v>138816</v>
      </c>
      <c r="AM343" s="17">
        <f t="shared" si="38"/>
        <v>138291</v>
      </c>
      <c r="AN343" s="17">
        <f t="shared" si="38"/>
        <v>22746</v>
      </c>
      <c r="AO343" s="17">
        <f t="shared" si="38"/>
        <v>34540</v>
      </c>
      <c r="AP343" s="17">
        <f t="shared" si="38"/>
        <v>136702</v>
      </c>
      <c r="AQ343" s="17">
        <f t="shared" si="37"/>
        <v>135203</v>
      </c>
      <c r="AR343" s="17">
        <f t="shared" si="37"/>
        <v>22830</v>
      </c>
      <c r="AS343" s="17">
        <f t="shared" si="37"/>
        <v>32070</v>
      </c>
      <c r="AT343" s="17">
        <f t="shared" si="37"/>
        <v>57286</v>
      </c>
      <c r="AU343" s="18">
        <f t="shared" si="37"/>
        <v>54900</v>
      </c>
    </row>
    <row r="344" spans="1:47" x14ac:dyDescent="0.75">
      <c r="A344" s="2">
        <v>340</v>
      </c>
      <c r="B344" s="2">
        <v>138853</v>
      </c>
      <c r="C344" s="2">
        <v>138338</v>
      </c>
      <c r="D344" s="2">
        <v>22773</v>
      </c>
      <c r="E344" s="2">
        <v>34691</v>
      </c>
      <c r="F344" s="2">
        <v>136735</v>
      </c>
      <c r="G344" s="2">
        <v>135250</v>
      </c>
      <c r="H344" s="2">
        <v>22847</v>
      </c>
      <c r="I344" s="2">
        <v>32225</v>
      </c>
      <c r="J344" s="1">
        <f t="shared" si="39"/>
        <v>57464</v>
      </c>
      <c r="K344" s="1">
        <f t="shared" si="40"/>
        <v>55072</v>
      </c>
      <c r="AK344" s="19">
        <f t="shared" si="41"/>
        <v>33.9</v>
      </c>
      <c r="AL344" s="17">
        <f t="shared" si="38"/>
        <v>138834</v>
      </c>
      <c r="AM344" s="17">
        <f t="shared" si="38"/>
        <v>138314</v>
      </c>
      <c r="AN344" s="17">
        <f t="shared" si="38"/>
        <v>22758</v>
      </c>
      <c r="AO344" s="17">
        <f t="shared" si="38"/>
        <v>34625</v>
      </c>
      <c r="AP344" s="17">
        <f t="shared" si="38"/>
        <v>136719</v>
      </c>
      <c r="AQ344" s="17">
        <f t="shared" si="37"/>
        <v>135225</v>
      </c>
      <c r="AR344" s="17">
        <f t="shared" si="37"/>
        <v>22837</v>
      </c>
      <c r="AS344" s="17">
        <f t="shared" si="37"/>
        <v>32138</v>
      </c>
      <c r="AT344" s="17">
        <f t="shared" si="37"/>
        <v>57383</v>
      </c>
      <c r="AU344" s="18">
        <f t="shared" si="37"/>
        <v>54975</v>
      </c>
    </row>
    <row r="345" spans="1:47" x14ac:dyDescent="0.75">
      <c r="A345" s="2">
        <v>341</v>
      </c>
      <c r="B345" s="2">
        <v>138876</v>
      </c>
      <c r="C345" s="2">
        <v>138365</v>
      </c>
      <c r="D345" s="2">
        <v>22783</v>
      </c>
      <c r="E345" s="2">
        <v>34765</v>
      </c>
      <c r="F345" s="2">
        <v>136752</v>
      </c>
      <c r="G345" s="2">
        <v>135277</v>
      </c>
      <c r="H345" s="2">
        <v>22865</v>
      </c>
      <c r="I345" s="2">
        <v>32314</v>
      </c>
      <c r="J345" s="1">
        <f t="shared" si="39"/>
        <v>57548</v>
      </c>
      <c r="K345" s="1">
        <f t="shared" si="40"/>
        <v>55179</v>
      </c>
      <c r="AK345" s="19">
        <f t="shared" si="41"/>
        <v>34</v>
      </c>
      <c r="AL345" s="17">
        <f t="shared" si="38"/>
        <v>138853</v>
      </c>
      <c r="AM345" s="17">
        <f t="shared" si="38"/>
        <v>138338</v>
      </c>
      <c r="AN345" s="17">
        <f t="shared" si="38"/>
        <v>22773</v>
      </c>
      <c r="AO345" s="17">
        <f t="shared" si="38"/>
        <v>34691</v>
      </c>
      <c r="AP345" s="17">
        <f t="shared" si="38"/>
        <v>136735</v>
      </c>
      <c r="AQ345" s="17">
        <f t="shared" si="37"/>
        <v>135250</v>
      </c>
      <c r="AR345" s="17">
        <f t="shared" si="37"/>
        <v>22847</v>
      </c>
      <c r="AS345" s="17">
        <f t="shared" si="37"/>
        <v>32225</v>
      </c>
      <c r="AT345" s="17">
        <f t="shared" si="37"/>
        <v>57464</v>
      </c>
      <c r="AU345" s="18">
        <f t="shared" si="37"/>
        <v>55072</v>
      </c>
    </row>
    <row r="346" spans="1:47" x14ac:dyDescent="0.75">
      <c r="A346" s="2">
        <v>342</v>
      </c>
      <c r="B346" s="2">
        <v>138901</v>
      </c>
      <c r="C346" s="2">
        <v>138394</v>
      </c>
      <c r="D346" s="2">
        <v>22794</v>
      </c>
      <c r="E346" s="2">
        <v>34858</v>
      </c>
      <c r="F346" s="2">
        <v>136773</v>
      </c>
      <c r="G346" s="2">
        <v>135308</v>
      </c>
      <c r="H346" s="2">
        <v>22873</v>
      </c>
      <c r="I346" s="2">
        <v>32405</v>
      </c>
      <c r="J346" s="1">
        <f t="shared" si="39"/>
        <v>57652</v>
      </c>
      <c r="K346" s="1">
        <f t="shared" si="40"/>
        <v>55278</v>
      </c>
      <c r="AK346" s="19">
        <f t="shared" si="41"/>
        <v>34.1</v>
      </c>
      <c r="AL346" s="17">
        <f t="shared" si="38"/>
        <v>138876</v>
      </c>
      <c r="AM346" s="17">
        <f t="shared" si="38"/>
        <v>138365</v>
      </c>
      <c r="AN346" s="17">
        <f t="shared" si="38"/>
        <v>22783</v>
      </c>
      <c r="AO346" s="17">
        <f t="shared" si="38"/>
        <v>34765</v>
      </c>
      <c r="AP346" s="17">
        <f t="shared" si="38"/>
        <v>136752</v>
      </c>
      <c r="AQ346" s="17">
        <f t="shared" si="37"/>
        <v>135277</v>
      </c>
      <c r="AR346" s="17">
        <f t="shared" si="37"/>
        <v>22865</v>
      </c>
      <c r="AS346" s="17">
        <f t="shared" si="37"/>
        <v>32314</v>
      </c>
      <c r="AT346" s="17">
        <f t="shared" si="37"/>
        <v>57548</v>
      </c>
      <c r="AU346" s="18">
        <f t="shared" si="37"/>
        <v>55179</v>
      </c>
    </row>
    <row r="347" spans="1:47" x14ac:dyDescent="0.75">
      <c r="A347" s="2">
        <v>343</v>
      </c>
      <c r="B347" s="2">
        <v>138910</v>
      </c>
      <c r="C347" s="2">
        <v>138409</v>
      </c>
      <c r="D347" s="2">
        <v>22804</v>
      </c>
      <c r="E347" s="2">
        <v>34928</v>
      </c>
      <c r="F347" s="2">
        <v>136791</v>
      </c>
      <c r="G347" s="2">
        <v>135335</v>
      </c>
      <c r="H347" s="2">
        <v>22883</v>
      </c>
      <c r="I347" s="2">
        <v>32494</v>
      </c>
      <c r="J347" s="1">
        <f t="shared" si="39"/>
        <v>57732</v>
      </c>
      <c r="K347" s="1">
        <f t="shared" si="40"/>
        <v>55377</v>
      </c>
      <c r="AK347" s="19">
        <f t="shared" si="41"/>
        <v>34.200000000000003</v>
      </c>
      <c r="AL347" s="17">
        <f t="shared" si="38"/>
        <v>138901</v>
      </c>
      <c r="AM347" s="17">
        <f t="shared" si="38"/>
        <v>138394</v>
      </c>
      <c r="AN347" s="17">
        <f t="shared" si="38"/>
        <v>22794</v>
      </c>
      <c r="AO347" s="17">
        <f t="shared" si="38"/>
        <v>34858</v>
      </c>
      <c r="AP347" s="17">
        <f t="shared" si="38"/>
        <v>136773</v>
      </c>
      <c r="AQ347" s="17">
        <f t="shared" si="37"/>
        <v>135308</v>
      </c>
      <c r="AR347" s="17">
        <f t="shared" si="37"/>
        <v>22873</v>
      </c>
      <c r="AS347" s="17">
        <f t="shared" si="37"/>
        <v>32405</v>
      </c>
      <c r="AT347" s="17">
        <f t="shared" si="37"/>
        <v>57652</v>
      </c>
      <c r="AU347" s="18">
        <f t="shared" si="37"/>
        <v>55278</v>
      </c>
    </row>
    <row r="348" spans="1:47" x14ac:dyDescent="0.75">
      <c r="A348" s="2">
        <v>344</v>
      </c>
      <c r="B348" s="2">
        <v>138924</v>
      </c>
      <c r="C348" s="2">
        <v>138428</v>
      </c>
      <c r="D348" s="2">
        <v>22816</v>
      </c>
      <c r="E348" s="2">
        <v>35000</v>
      </c>
      <c r="F348" s="2">
        <v>136810</v>
      </c>
      <c r="G348" s="2">
        <v>135361</v>
      </c>
      <c r="H348" s="2">
        <v>22894</v>
      </c>
      <c r="I348" s="2">
        <v>32588</v>
      </c>
      <c r="J348" s="1">
        <f t="shared" si="39"/>
        <v>57816</v>
      </c>
      <c r="K348" s="1">
        <f t="shared" si="40"/>
        <v>55482</v>
      </c>
      <c r="AK348" s="19">
        <f t="shared" si="41"/>
        <v>34.299999999999997</v>
      </c>
      <c r="AL348" s="17">
        <f t="shared" si="38"/>
        <v>138910</v>
      </c>
      <c r="AM348" s="17">
        <f t="shared" si="38"/>
        <v>138409</v>
      </c>
      <c r="AN348" s="17">
        <f t="shared" si="38"/>
        <v>22804</v>
      </c>
      <c r="AO348" s="17">
        <f t="shared" si="38"/>
        <v>34928</v>
      </c>
      <c r="AP348" s="17">
        <f t="shared" si="38"/>
        <v>136791</v>
      </c>
      <c r="AQ348" s="17">
        <f t="shared" si="37"/>
        <v>135335</v>
      </c>
      <c r="AR348" s="17">
        <f t="shared" si="37"/>
        <v>22883</v>
      </c>
      <c r="AS348" s="17">
        <f t="shared" si="37"/>
        <v>32494</v>
      </c>
      <c r="AT348" s="17">
        <f t="shared" si="37"/>
        <v>57732</v>
      </c>
      <c r="AU348" s="18">
        <f t="shared" si="37"/>
        <v>55377</v>
      </c>
    </row>
    <row r="349" spans="1:47" x14ac:dyDescent="0.75">
      <c r="A349" s="2">
        <v>345</v>
      </c>
      <c r="B349" s="2">
        <v>138934</v>
      </c>
      <c r="C349" s="2">
        <v>138442</v>
      </c>
      <c r="D349" s="2">
        <v>22833</v>
      </c>
      <c r="E349" s="2">
        <v>35076</v>
      </c>
      <c r="F349" s="2">
        <v>136828</v>
      </c>
      <c r="G349" s="2">
        <v>135390</v>
      </c>
      <c r="H349" s="2">
        <v>22901</v>
      </c>
      <c r="I349" s="2">
        <v>32679</v>
      </c>
      <c r="J349" s="1">
        <f t="shared" si="39"/>
        <v>57909</v>
      </c>
      <c r="K349" s="1">
        <f t="shared" si="40"/>
        <v>55580</v>
      </c>
      <c r="AK349" s="19">
        <f t="shared" si="41"/>
        <v>34.4</v>
      </c>
      <c r="AL349" s="17">
        <f t="shared" si="38"/>
        <v>138924</v>
      </c>
      <c r="AM349" s="17">
        <f t="shared" si="38"/>
        <v>138428</v>
      </c>
      <c r="AN349" s="17">
        <f t="shared" si="38"/>
        <v>22816</v>
      </c>
      <c r="AO349" s="17">
        <f t="shared" si="38"/>
        <v>35000</v>
      </c>
      <c r="AP349" s="17">
        <f t="shared" si="38"/>
        <v>136810</v>
      </c>
      <c r="AQ349" s="17">
        <f t="shared" si="37"/>
        <v>135361</v>
      </c>
      <c r="AR349" s="17">
        <f t="shared" si="37"/>
        <v>22894</v>
      </c>
      <c r="AS349" s="17">
        <f t="shared" si="37"/>
        <v>32588</v>
      </c>
      <c r="AT349" s="17">
        <f t="shared" si="37"/>
        <v>57816</v>
      </c>
      <c r="AU349" s="18">
        <f t="shared" si="37"/>
        <v>55482</v>
      </c>
    </row>
    <row r="350" spans="1:47" x14ac:dyDescent="0.75">
      <c r="A350" s="2">
        <v>346</v>
      </c>
      <c r="B350" s="2">
        <v>138945</v>
      </c>
      <c r="C350" s="2">
        <v>138462</v>
      </c>
      <c r="D350" s="2">
        <v>22850</v>
      </c>
      <c r="E350" s="2">
        <v>35152</v>
      </c>
      <c r="F350" s="2">
        <v>136841</v>
      </c>
      <c r="G350" s="2">
        <v>135413</v>
      </c>
      <c r="H350" s="2">
        <v>22911</v>
      </c>
      <c r="I350" s="2">
        <v>32773</v>
      </c>
      <c r="J350" s="1">
        <f t="shared" si="39"/>
        <v>58002</v>
      </c>
      <c r="K350" s="1">
        <f t="shared" si="40"/>
        <v>55684</v>
      </c>
      <c r="AK350" s="19">
        <f t="shared" si="41"/>
        <v>34.5</v>
      </c>
      <c r="AL350" s="17">
        <f t="shared" si="38"/>
        <v>138934</v>
      </c>
      <c r="AM350" s="17">
        <f t="shared" si="38"/>
        <v>138442</v>
      </c>
      <c r="AN350" s="17">
        <f t="shared" si="38"/>
        <v>22833</v>
      </c>
      <c r="AO350" s="17">
        <f t="shared" si="38"/>
        <v>35076</v>
      </c>
      <c r="AP350" s="17">
        <f t="shared" si="38"/>
        <v>136828</v>
      </c>
      <c r="AQ350" s="17">
        <f t="shared" si="37"/>
        <v>135390</v>
      </c>
      <c r="AR350" s="17">
        <f t="shared" si="37"/>
        <v>22901</v>
      </c>
      <c r="AS350" s="17">
        <f t="shared" si="37"/>
        <v>32679</v>
      </c>
      <c r="AT350" s="17">
        <f t="shared" si="37"/>
        <v>57909</v>
      </c>
      <c r="AU350" s="18">
        <f t="shared" si="37"/>
        <v>55580</v>
      </c>
    </row>
    <row r="351" spans="1:47" x14ac:dyDescent="0.75">
      <c r="A351" s="2">
        <v>347</v>
      </c>
      <c r="B351" s="2">
        <v>138961</v>
      </c>
      <c r="C351" s="2">
        <v>138483</v>
      </c>
      <c r="D351" s="2">
        <v>22861</v>
      </c>
      <c r="E351" s="2">
        <v>35215</v>
      </c>
      <c r="F351" s="2">
        <v>136855</v>
      </c>
      <c r="G351" s="2">
        <v>135447</v>
      </c>
      <c r="H351" s="2">
        <v>22924</v>
      </c>
      <c r="I351" s="2">
        <v>32856</v>
      </c>
      <c r="J351" s="1">
        <f t="shared" si="39"/>
        <v>58076</v>
      </c>
      <c r="K351" s="1">
        <f t="shared" si="40"/>
        <v>55780</v>
      </c>
      <c r="AK351" s="19">
        <f t="shared" si="41"/>
        <v>34.6</v>
      </c>
      <c r="AL351" s="17">
        <f t="shared" si="38"/>
        <v>138945</v>
      </c>
      <c r="AM351" s="17">
        <f t="shared" si="38"/>
        <v>138462</v>
      </c>
      <c r="AN351" s="17">
        <f t="shared" si="38"/>
        <v>22850</v>
      </c>
      <c r="AO351" s="17">
        <f t="shared" si="38"/>
        <v>35152</v>
      </c>
      <c r="AP351" s="17">
        <f t="shared" si="38"/>
        <v>136841</v>
      </c>
      <c r="AQ351" s="17">
        <f t="shared" si="37"/>
        <v>135413</v>
      </c>
      <c r="AR351" s="17">
        <f t="shared" si="37"/>
        <v>22911</v>
      </c>
      <c r="AS351" s="17">
        <f t="shared" si="37"/>
        <v>32773</v>
      </c>
      <c r="AT351" s="17">
        <f t="shared" si="37"/>
        <v>58002</v>
      </c>
      <c r="AU351" s="18">
        <f t="shared" si="37"/>
        <v>55684</v>
      </c>
    </row>
    <row r="352" spans="1:47" x14ac:dyDescent="0.75">
      <c r="A352" s="2">
        <v>348</v>
      </c>
      <c r="B352" s="2">
        <v>138980</v>
      </c>
      <c r="C352" s="2">
        <v>138507</v>
      </c>
      <c r="D352" s="2">
        <v>22870</v>
      </c>
      <c r="E352" s="2">
        <v>35288</v>
      </c>
      <c r="F352" s="2">
        <v>136876</v>
      </c>
      <c r="G352" s="2">
        <v>135492</v>
      </c>
      <c r="H352" s="2">
        <v>22938</v>
      </c>
      <c r="I352" s="2">
        <v>32947</v>
      </c>
      <c r="J352" s="1">
        <f t="shared" si="39"/>
        <v>58158</v>
      </c>
      <c r="K352" s="1">
        <f t="shared" si="40"/>
        <v>55885</v>
      </c>
      <c r="AK352" s="19">
        <f t="shared" si="41"/>
        <v>34.700000000000003</v>
      </c>
      <c r="AL352" s="17">
        <f t="shared" si="38"/>
        <v>138961</v>
      </c>
      <c r="AM352" s="17">
        <f t="shared" si="38"/>
        <v>138483</v>
      </c>
      <c r="AN352" s="17">
        <f t="shared" si="38"/>
        <v>22861</v>
      </c>
      <c r="AO352" s="17">
        <f t="shared" si="38"/>
        <v>35215</v>
      </c>
      <c r="AP352" s="17">
        <f t="shared" si="38"/>
        <v>136855</v>
      </c>
      <c r="AQ352" s="17">
        <f t="shared" ref="AQ352:AU402" si="42">G351</f>
        <v>135447</v>
      </c>
      <c r="AR352" s="17">
        <f t="shared" si="42"/>
        <v>22924</v>
      </c>
      <c r="AS352" s="17">
        <f t="shared" si="42"/>
        <v>32856</v>
      </c>
      <c r="AT352" s="17">
        <f t="shared" si="42"/>
        <v>58076</v>
      </c>
      <c r="AU352" s="18">
        <f t="shared" si="42"/>
        <v>55780</v>
      </c>
    </row>
    <row r="353" spans="1:47" x14ac:dyDescent="0.75">
      <c r="A353" s="2">
        <v>349</v>
      </c>
      <c r="B353" s="2">
        <v>138998</v>
      </c>
      <c r="C353" s="2">
        <v>138530</v>
      </c>
      <c r="D353" s="2">
        <v>22880</v>
      </c>
      <c r="E353" s="2">
        <v>35375</v>
      </c>
      <c r="F353" s="2">
        <v>136892</v>
      </c>
      <c r="G353" s="2">
        <v>135528</v>
      </c>
      <c r="H353" s="2">
        <v>22950</v>
      </c>
      <c r="I353" s="2">
        <v>33039</v>
      </c>
      <c r="J353" s="1">
        <f t="shared" si="39"/>
        <v>58255</v>
      </c>
      <c r="K353" s="1">
        <f t="shared" si="40"/>
        <v>55989</v>
      </c>
      <c r="AK353" s="19">
        <f t="shared" si="41"/>
        <v>34.799999999999997</v>
      </c>
      <c r="AL353" s="17">
        <f t="shared" ref="AL353:AP403" si="43">B352</f>
        <v>138980</v>
      </c>
      <c r="AM353" s="17">
        <f t="shared" si="43"/>
        <v>138507</v>
      </c>
      <c r="AN353" s="17">
        <f t="shared" si="43"/>
        <v>22870</v>
      </c>
      <c r="AO353" s="17">
        <f t="shared" si="43"/>
        <v>35288</v>
      </c>
      <c r="AP353" s="17">
        <f t="shared" si="43"/>
        <v>136876</v>
      </c>
      <c r="AQ353" s="17">
        <f t="shared" si="42"/>
        <v>135492</v>
      </c>
      <c r="AR353" s="17">
        <f t="shared" si="42"/>
        <v>22938</v>
      </c>
      <c r="AS353" s="17">
        <f t="shared" si="42"/>
        <v>32947</v>
      </c>
      <c r="AT353" s="17">
        <f t="shared" si="42"/>
        <v>58158</v>
      </c>
      <c r="AU353" s="18">
        <f t="shared" si="42"/>
        <v>55885</v>
      </c>
    </row>
    <row r="354" spans="1:47" x14ac:dyDescent="0.75">
      <c r="A354" s="2">
        <v>350</v>
      </c>
      <c r="B354" s="2">
        <v>139008</v>
      </c>
      <c r="C354" s="2">
        <v>138546</v>
      </c>
      <c r="D354" s="2">
        <v>22889</v>
      </c>
      <c r="E354" s="2">
        <v>35439</v>
      </c>
      <c r="F354" s="2">
        <v>136915</v>
      </c>
      <c r="G354" s="2">
        <v>135565</v>
      </c>
      <c r="H354" s="2">
        <v>22961</v>
      </c>
      <c r="I354" s="2">
        <v>33136</v>
      </c>
      <c r="J354" s="1">
        <f t="shared" si="39"/>
        <v>58328</v>
      </c>
      <c r="K354" s="1">
        <f t="shared" si="40"/>
        <v>56097</v>
      </c>
      <c r="AK354" s="19">
        <f t="shared" si="41"/>
        <v>34.9</v>
      </c>
      <c r="AL354" s="17">
        <f t="shared" si="43"/>
        <v>138998</v>
      </c>
      <c r="AM354" s="17">
        <f t="shared" si="43"/>
        <v>138530</v>
      </c>
      <c r="AN354" s="17">
        <f t="shared" si="43"/>
        <v>22880</v>
      </c>
      <c r="AO354" s="17">
        <f t="shared" si="43"/>
        <v>35375</v>
      </c>
      <c r="AP354" s="17">
        <f t="shared" si="43"/>
        <v>136892</v>
      </c>
      <c r="AQ354" s="17">
        <f t="shared" si="42"/>
        <v>135528</v>
      </c>
      <c r="AR354" s="17">
        <f t="shared" si="42"/>
        <v>22950</v>
      </c>
      <c r="AS354" s="17">
        <f t="shared" si="42"/>
        <v>33039</v>
      </c>
      <c r="AT354" s="17">
        <f t="shared" si="42"/>
        <v>58255</v>
      </c>
      <c r="AU354" s="18">
        <f t="shared" si="42"/>
        <v>55989</v>
      </c>
    </row>
    <row r="355" spans="1:47" x14ac:dyDescent="0.75">
      <c r="A355" s="2">
        <v>351</v>
      </c>
      <c r="B355" s="2">
        <v>139029</v>
      </c>
      <c r="C355" s="2">
        <v>138571</v>
      </c>
      <c r="D355" s="2">
        <v>22898</v>
      </c>
      <c r="E355" s="2">
        <v>35513</v>
      </c>
      <c r="F355" s="2">
        <v>136929</v>
      </c>
      <c r="G355" s="2">
        <v>135585</v>
      </c>
      <c r="H355" s="2">
        <v>22968</v>
      </c>
      <c r="I355" s="2">
        <v>33202</v>
      </c>
      <c r="J355" s="1">
        <f t="shared" si="39"/>
        <v>58411</v>
      </c>
      <c r="K355" s="1">
        <f t="shared" si="40"/>
        <v>56170</v>
      </c>
      <c r="AK355" s="19">
        <f t="shared" si="41"/>
        <v>35</v>
      </c>
      <c r="AL355" s="17">
        <f t="shared" si="43"/>
        <v>139008</v>
      </c>
      <c r="AM355" s="17">
        <f t="shared" si="43"/>
        <v>138546</v>
      </c>
      <c r="AN355" s="17">
        <f t="shared" si="43"/>
        <v>22889</v>
      </c>
      <c r="AO355" s="17">
        <f t="shared" si="43"/>
        <v>35439</v>
      </c>
      <c r="AP355" s="17">
        <f t="shared" si="43"/>
        <v>136915</v>
      </c>
      <c r="AQ355" s="17">
        <f t="shared" si="42"/>
        <v>135565</v>
      </c>
      <c r="AR355" s="17">
        <f t="shared" si="42"/>
        <v>22961</v>
      </c>
      <c r="AS355" s="17">
        <f t="shared" si="42"/>
        <v>33136</v>
      </c>
      <c r="AT355" s="17">
        <f t="shared" si="42"/>
        <v>58328</v>
      </c>
      <c r="AU355" s="18">
        <f t="shared" si="42"/>
        <v>56097</v>
      </c>
    </row>
    <row r="356" spans="1:47" x14ac:dyDescent="0.75">
      <c r="A356" s="2">
        <v>352</v>
      </c>
      <c r="B356" s="2">
        <v>139042</v>
      </c>
      <c r="C356" s="2">
        <v>138590</v>
      </c>
      <c r="D356" s="2">
        <v>22910</v>
      </c>
      <c r="E356" s="2">
        <v>35595</v>
      </c>
      <c r="F356" s="2">
        <v>136954</v>
      </c>
      <c r="G356" s="2">
        <v>135622</v>
      </c>
      <c r="H356" s="2">
        <v>22976</v>
      </c>
      <c r="I356" s="2">
        <v>33306</v>
      </c>
      <c r="J356" s="1">
        <f t="shared" si="39"/>
        <v>58505</v>
      </c>
      <c r="K356" s="1">
        <f t="shared" si="40"/>
        <v>56282</v>
      </c>
      <c r="AK356" s="19">
        <f t="shared" si="41"/>
        <v>35.1</v>
      </c>
      <c r="AL356" s="17">
        <f t="shared" si="43"/>
        <v>139029</v>
      </c>
      <c r="AM356" s="17">
        <f t="shared" si="43"/>
        <v>138571</v>
      </c>
      <c r="AN356" s="17">
        <f t="shared" si="43"/>
        <v>22898</v>
      </c>
      <c r="AO356" s="17">
        <f t="shared" si="43"/>
        <v>35513</v>
      </c>
      <c r="AP356" s="17">
        <f t="shared" si="43"/>
        <v>136929</v>
      </c>
      <c r="AQ356" s="17">
        <f t="shared" si="42"/>
        <v>135585</v>
      </c>
      <c r="AR356" s="17">
        <f t="shared" si="42"/>
        <v>22968</v>
      </c>
      <c r="AS356" s="17">
        <f t="shared" si="42"/>
        <v>33202</v>
      </c>
      <c r="AT356" s="17">
        <f t="shared" si="42"/>
        <v>58411</v>
      </c>
      <c r="AU356" s="18">
        <f t="shared" si="42"/>
        <v>56170</v>
      </c>
    </row>
    <row r="357" spans="1:47" x14ac:dyDescent="0.75">
      <c r="A357" s="2">
        <v>353</v>
      </c>
      <c r="B357" s="2">
        <v>139050</v>
      </c>
      <c r="C357" s="2">
        <v>138608</v>
      </c>
      <c r="D357" s="2">
        <v>22917</v>
      </c>
      <c r="E357" s="2">
        <v>35653</v>
      </c>
      <c r="F357" s="2">
        <v>136976</v>
      </c>
      <c r="G357" s="2">
        <v>135651</v>
      </c>
      <c r="H357" s="2">
        <v>22982</v>
      </c>
      <c r="I357" s="2">
        <v>33398</v>
      </c>
      <c r="J357" s="1">
        <f t="shared" si="39"/>
        <v>58570</v>
      </c>
      <c r="K357" s="1">
        <f t="shared" si="40"/>
        <v>56380</v>
      </c>
      <c r="AK357" s="19">
        <f t="shared" si="41"/>
        <v>35.200000000000003</v>
      </c>
      <c r="AL357" s="17">
        <f t="shared" si="43"/>
        <v>139042</v>
      </c>
      <c r="AM357" s="17">
        <f t="shared" si="43"/>
        <v>138590</v>
      </c>
      <c r="AN357" s="17">
        <f t="shared" si="43"/>
        <v>22910</v>
      </c>
      <c r="AO357" s="17">
        <f t="shared" si="43"/>
        <v>35595</v>
      </c>
      <c r="AP357" s="17">
        <f t="shared" si="43"/>
        <v>136954</v>
      </c>
      <c r="AQ357" s="17">
        <f t="shared" si="42"/>
        <v>135622</v>
      </c>
      <c r="AR357" s="17">
        <f t="shared" si="42"/>
        <v>22976</v>
      </c>
      <c r="AS357" s="17">
        <f t="shared" si="42"/>
        <v>33306</v>
      </c>
      <c r="AT357" s="17">
        <f t="shared" si="42"/>
        <v>58505</v>
      </c>
      <c r="AU357" s="18">
        <f t="shared" si="42"/>
        <v>56282</v>
      </c>
    </row>
    <row r="358" spans="1:47" x14ac:dyDescent="0.75">
      <c r="A358" s="2">
        <v>354</v>
      </c>
      <c r="B358" s="2">
        <v>139059</v>
      </c>
      <c r="C358" s="2">
        <v>138620</v>
      </c>
      <c r="D358" s="2">
        <v>22922</v>
      </c>
      <c r="E358" s="2">
        <v>35725</v>
      </c>
      <c r="F358" s="2">
        <v>136994</v>
      </c>
      <c r="G358" s="2">
        <v>135678</v>
      </c>
      <c r="H358" s="2">
        <v>22991</v>
      </c>
      <c r="I358" s="2">
        <v>33468</v>
      </c>
      <c r="J358" s="1">
        <f t="shared" si="39"/>
        <v>58647</v>
      </c>
      <c r="K358" s="1">
        <f t="shared" si="40"/>
        <v>56459</v>
      </c>
      <c r="AK358" s="19">
        <f t="shared" si="41"/>
        <v>35.299999999999997</v>
      </c>
      <c r="AL358" s="17">
        <f t="shared" si="43"/>
        <v>139050</v>
      </c>
      <c r="AM358" s="17">
        <f t="shared" si="43"/>
        <v>138608</v>
      </c>
      <c r="AN358" s="17">
        <f t="shared" si="43"/>
        <v>22917</v>
      </c>
      <c r="AO358" s="17">
        <f t="shared" si="43"/>
        <v>35653</v>
      </c>
      <c r="AP358" s="17">
        <f t="shared" si="43"/>
        <v>136976</v>
      </c>
      <c r="AQ358" s="17">
        <f t="shared" si="42"/>
        <v>135651</v>
      </c>
      <c r="AR358" s="17">
        <f t="shared" si="42"/>
        <v>22982</v>
      </c>
      <c r="AS358" s="17">
        <f t="shared" si="42"/>
        <v>33398</v>
      </c>
      <c r="AT358" s="17">
        <f t="shared" si="42"/>
        <v>58570</v>
      </c>
      <c r="AU358" s="18">
        <f t="shared" si="42"/>
        <v>56380</v>
      </c>
    </row>
    <row r="359" spans="1:47" x14ac:dyDescent="0.75">
      <c r="A359" s="2">
        <v>355</v>
      </c>
      <c r="B359" s="2">
        <v>139067</v>
      </c>
      <c r="C359" s="2">
        <v>138639</v>
      </c>
      <c r="D359" s="2">
        <v>22929</v>
      </c>
      <c r="E359" s="2">
        <v>35787</v>
      </c>
      <c r="F359" s="2">
        <v>137015</v>
      </c>
      <c r="G359" s="2">
        <v>135704</v>
      </c>
      <c r="H359" s="2">
        <v>22998</v>
      </c>
      <c r="I359" s="2">
        <v>33549</v>
      </c>
      <c r="J359" s="1">
        <f t="shared" si="39"/>
        <v>58716</v>
      </c>
      <c r="K359" s="1">
        <f t="shared" si="40"/>
        <v>56547</v>
      </c>
      <c r="AK359" s="19">
        <f t="shared" si="41"/>
        <v>35.4</v>
      </c>
      <c r="AL359" s="17">
        <f t="shared" si="43"/>
        <v>139059</v>
      </c>
      <c r="AM359" s="17">
        <f t="shared" si="43"/>
        <v>138620</v>
      </c>
      <c r="AN359" s="17">
        <f t="shared" si="43"/>
        <v>22922</v>
      </c>
      <c r="AO359" s="17">
        <f t="shared" si="43"/>
        <v>35725</v>
      </c>
      <c r="AP359" s="17">
        <f t="shared" si="43"/>
        <v>136994</v>
      </c>
      <c r="AQ359" s="17">
        <f t="shared" si="42"/>
        <v>135678</v>
      </c>
      <c r="AR359" s="17">
        <f t="shared" si="42"/>
        <v>22991</v>
      </c>
      <c r="AS359" s="17">
        <f t="shared" si="42"/>
        <v>33468</v>
      </c>
      <c r="AT359" s="17">
        <f t="shared" si="42"/>
        <v>58647</v>
      </c>
      <c r="AU359" s="18">
        <f t="shared" si="42"/>
        <v>56459</v>
      </c>
    </row>
    <row r="360" spans="1:47" x14ac:dyDescent="0.75">
      <c r="A360" s="2">
        <v>356</v>
      </c>
      <c r="B360" s="2">
        <v>139076</v>
      </c>
      <c r="C360" s="2">
        <v>138659</v>
      </c>
      <c r="D360" s="2">
        <v>22943</v>
      </c>
      <c r="E360" s="2">
        <v>35866</v>
      </c>
      <c r="F360" s="2">
        <v>137043</v>
      </c>
      <c r="G360" s="2">
        <v>135737</v>
      </c>
      <c r="H360" s="2">
        <v>23002</v>
      </c>
      <c r="I360" s="2">
        <v>33634</v>
      </c>
      <c r="J360" s="1">
        <f t="shared" si="39"/>
        <v>58809</v>
      </c>
      <c r="K360" s="1">
        <f t="shared" si="40"/>
        <v>56636</v>
      </c>
      <c r="AK360" s="19">
        <f t="shared" si="41"/>
        <v>35.5</v>
      </c>
      <c r="AL360" s="17">
        <f t="shared" si="43"/>
        <v>139067</v>
      </c>
      <c r="AM360" s="17">
        <f t="shared" si="43"/>
        <v>138639</v>
      </c>
      <c r="AN360" s="17">
        <f t="shared" si="43"/>
        <v>22929</v>
      </c>
      <c r="AO360" s="17">
        <f t="shared" si="43"/>
        <v>35787</v>
      </c>
      <c r="AP360" s="17">
        <f t="shared" si="43"/>
        <v>137015</v>
      </c>
      <c r="AQ360" s="17">
        <f t="shared" si="42"/>
        <v>135704</v>
      </c>
      <c r="AR360" s="17">
        <f t="shared" si="42"/>
        <v>22998</v>
      </c>
      <c r="AS360" s="17">
        <f t="shared" si="42"/>
        <v>33549</v>
      </c>
      <c r="AT360" s="17">
        <f t="shared" si="42"/>
        <v>58716</v>
      </c>
      <c r="AU360" s="18">
        <f t="shared" si="42"/>
        <v>56547</v>
      </c>
    </row>
    <row r="361" spans="1:47" x14ac:dyDescent="0.75">
      <c r="A361" s="2">
        <v>357</v>
      </c>
      <c r="B361" s="2">
        <v>139087</v>
      </c>
      <c r="C361" s="2">
        <v>138678</v>
      </c>
      <c r="D361" s="2">
        <v>22950</v>
      </c>
      <c r="E361" s="2">
        <v>35927</v>
      </c>
      <c r="F361" s="2">
        <v>137071</v>
      </c>
      <c r="G361" s="2">
        <v>135771</v>
      </c>
      <c r="H361" s="2">
        <v>23010</v>
      </c>
      <c r="I361" s="2">
        <v>33699</v>
      </c>
      <c r="J361" s="1">
        <f t="shared" si="39"/>
        <v>58877</v>
      </c>
      <c r="K361" s="1">
        <f t="shared" si="40"/>
        <v>56709</v>
      </c>
      <c r="AK361" s="19">
        <f t="shared" si="41"/>
        <v>35.6</v>
      </c>
      <c r="AL361" s="17">
        <f t="shared" si="43"/>
        <v>139076</v>
      </c>
      <c r="AM361" s="17">
        <f t="shared" si="43"/>
        <v>138659</v>
      </c>
      <c r="AN361" s="17">
        <f t="shared" si="43"/>
        <v>22943</v>
      </c>
      <c r="AO361" s="17">
        <f t="shared" si="43"/>
        <v>35866</v>
      </c>
      <c r="AP361" s="17">
        <f t="shared" si="43"/>
        <v>137043</v>
      </c>
      <c r="AQ361" s="17">
        <f t="shared" si="42"/>
        <v>135737</v>
      </c>
      <c r="AR361" s="17">
        <f t="shared" si="42"/>
        <v>23002</v>
      </c>
      <c r="AS361" s="17">
        <f t="shared" si="42"/>
        <v>33634</v>
      </c>
      <c r="AT361" s="17">
        <f t="shared" si="42"/>
        <v>58809</v>
      </c>
      <c r="AU361" s="18">
        <f t="shared" si="42"/>
        <v>56636</v>
      </c>
    </row>
    <row r="362" spans="1:47" x14ac:dyDescent="0.75">
      <c r="A362" s="2">
        <v>358</v>
      </c>
      <c r="B362" s="2">
        <v>139099</v>
      </c>
      <c r="C362" s="2">
        <v>138696</v>
      </c>
      <c r="D362" s="2">
        <v>22961</v>
      </c>
      <c r="E362" s="2">
        <v>36021</v>
      </c>
      <c r="F362" s="2">
        <v>137094</v>
      </c>
      <c r="G362" s="2">
        <v>135806</v>
      </c>
      <c r="H362" s="2">
        <v>23017</v>
      </c>
      <c r="I362" s="2">
        <v>33767</v>
      </c>
      <c r="J362" s="1">
        <f t="shared" si="39"/>
        <v>58982</v>
      </c>
      <c r="K362" s="1">
        <f t="shared" si="40"/>
        <v>56784</v>
      </c>
      <c r="AK362" s="19">
        <f t="shared" si="41"/>
        <v>35.700000000000003</v>
      </c>
      <c r="AL362" s="17">
        <f t="shared" si="43"/>
        <v>139087</v>
      </c>
      <c r="AM362" s="17">
        <f t="shared" si="43"/>
        <v>138678</v>
      </c>
      <c r="AN362" s="17">
        <f t="shared" si="43"/>
        <v>22950</v>
      </c>
      <c r="AO362" s="17">
        <f t="shared" si="43"/>
        <v>35927</v>
      </c>
      <c r="AP362" s="17">
        <f t="shared" si="43"/>
        <v>137071</v>
      </c>
      <c r="AQ362" s="17">
        <f t="shared" si="42"/>
        <v>135771</v>
      </c>
      <c r="AR362" s="17">
        <f t="shared" si="42"/>
        <v>23010</v>
      </c>
      <c r="AS362" s="17">
        <f t="shared" si="42"/>
        <v>33699</v>
      </c>
      <c r="AT362" s="17">
        <f t="shared" si="42"/>
        <v>58877</v>
      </c>
      <c r="AU362" s="18">
        <f t="shared" si="42"/>
        <v>56709</v>
      </c>
    </row>
    <row r="363" spans="1:47" x14ac:dyDescent="0.75">
      <c r="A363" s="2">
        <v>359</v>
      </c>
      <c r="B363" s="2">
        <v>139107</v>
      </c>
      <c r="C363" s="2">
        <v>138706</v>
      </c>
      <c r="D363" s="2">
        <v>22978</v>
      </c>
      <c r="E363" s="2">
        <v>36113</v>
      </c>
      <c r="F363" s="2">
        <v>137115</v>
      </c>
      <c r="G363" s="2">
        <v>135837</v>
      </c>
      <c r="H363" s="2">
        <v>23033</v>
      </c>
      <c r="I363" s="2">
        <v>33844</v>
      </c>
      <c r="J363" s="1">
        <f t="shared" si="39"/>
        <v>59091</v>
      </c>
      <c r="K363" s="1">
        <f t="shared" si="40"/>
        <v>56877</v>
      </c>
      <c r="AK363" s="19">
        <f t="shared" si="41"/>
        <v>35.799999999999997</v>
      </c>
      <c r="AL363" s="17">
        <f t="shared" si="43"/>
        <v>139099</v>
      </c>
      <c r="AM363" s="17">
        <f t="shared" si="43"/>
        <v>138696</v>
      </c>
      <c r="AN363" s="17">
        <f t="shared" si="43"/>
        <v>22961</v>
      </c>
      <c r="AO363" s="17">
        <f t="shared" si="43"/>
        <v>36021</v>
      </c>
      <c r="AP363" s="17">
        <f t="shared" si="43"/>
        <v>137094</v>
      </c>
      <c r="AQ363" s="17">
        <f t="shared" si="42"/>
        <v>135806</v>
      </c>
      <c r="AR363" s="17">
        <f t="shared" si="42"/>
        <v>23017</v>
      </c>
      <c r="AS363" s="17">
        <f t="shared" si="42"/>
        <v>33767</v>
      </c>
      <c r="AT363" s="17">
        <f t="shared" si="42"/>
        <v>58982</v>
      </c>
      <c r="AU363" s="18">
        <f t="shared" si="42"/>
        <v>56784</v>
      </c>
    </row>
    <row r="364" spans="1:47" x14ac:dyDescent="0.75">
      <c r="A364" s="2">
        <v>360</v>
      </c>
      <c r="B364" s="2">
        <v>139118</v>
      </c>
      <c r="C364" s="2">
        <v>138718</v>
      </c>
      <c r="D364" s="2">
        <v>22989</v>
      </c>
      <c r="E364" s="2">
        <v>36173</v>
      </c>
      <c r="F364" s="2">
        <v>137139</v>
      </c>
      <c r="G364" s="2">
        <v>135880</v>
      </c>
      <c r="H364" s="2">
        <v>23039</v>
      </c>
      <c r="I364" s="2">
        <v>33936</v>
      </c>
      <c r="J364" s="1">
        <f t="shared" si="39"/>
        <v>59162</v>
      </c>
      <c r="K364" s="1">
        <f t="shared" si="40"/>
        <v>56975</v>
      </c>
      <c r="AK364" s="19">
        <f t="shared" si="41"/>
        <v>35.9</v>
      </c>
      <c r="AL364" s="17">
        <f t="shared" si="43"/>
        <v>139107</v>
      </c>
      <c r="AM364" s="17">
        <f t="shared" si="43"/>
        <v>138706</v>
      </c>
      <c r="AN364" s="17">
        <f t="shared" si="43"/>
        <v>22978</v>
      </c>
      <c r="AO364" s="17">
        <f t="shared" si="43"/>
        <v>36113</v>
      </c>
      <c r="AP364" s="17">
        <f t="shared" si="43"/>
        <v>137115</v>
      </c>
      <c r="AQ364" s="17">
        <f t="shared" si="42"/>
        <v>135837</v>
      </c>
      <c r="AR364" s="17">
        <f t="shared" si="42"/>
        <v>23033</v>
      </c>
      <c r="AS364" s="17">
        <f t="shared" si="42"/>
        <v>33844</v>
      </c>
      <c r="AT364" s="17">
        <f t="shared" si="42"/>
        <v>59091</v>
      </c>
      <c r="AU364" s="18">
        <f t="shared" si="42"/>
        <v>56877</v>
      </c>
    </row>
    <row r="365" spans="1:47" x14ac:dyDescent="0.75">
      <c r="A365" s="2">
        <v>361</v>
      </c>
      <c r="B365" s="2">
        <v>139133</v>
      </c>
      <c r="C365" s="2">
        <v>138735</v>
      </c>
      <c r="D365" s="2">
        <v>23005</v>
      </c>
      <c r="E365" s="2">
        <v>36250</v>
      </c>
      <c r="F365" s="2">
        <v>137166</v>
      </c>
      <c r="G365" s="2">
        <v>135919</v>
      </c>
      <c r="H365" s="2">
        <v>23045</v>
      </c>
      <c r="I365" s="2">
        <v>33998</v>
      </c>
      <c r="J365" s="1">
        <f t="shared" si="39"/>
        <v>59255</v>
      </c>
      <c r="K365" s="1">
        <f t="shared" si="40"/>
        <v>57043</v>
      </c>
      <c r="AK365" s="19">
        <f t="shared" si="41"/>
        <v>36</v>
      </c>
      <c r="AL365" s="17">
        <f t="shared" si="43"/>
        <v>139118</v>
      </c>
      <c r="AM365" s="17">
        <f t="shared" si="43"/>
        <v>138718</v>
      </c>
      <c r="AN365" s="17">
        <f t="shared" si="43"/>
        <v>22989</v>
      </c>
      <c r="AO365" s="17">
        <f t="shared" si="43"/>
        <v>36173</v>
      </c>
      <c r="AP365" s="17">
        <f t="shared" si="43"/>
        <v>137139</v>
      </c>
      <c r="AQ365" s="17">
        <f t="shared" si="42"/>
        <v>135880</v>
      </c>
      <c r="AR365" s="17">
        <f t="shared" si="42"/>
        <v>23039</v>
      </c>
      <c r="AS365" s="17">
        <f t="shared" si="42"/>
        <v>33936</v>
      </c>
      <c r="AT365" s="17">
        <f t="shared" si="42"/>
        <v>59162</v>
      </c>
      <c r="AU365" s="18">
        <f t="shared" si="42"/>
        <v>56975</v>
      </c>
    </row>
    <row r="366" spans="1:47" x14ac:dyDescent="0.75">
      <c r="A366" s="2">
        <v>362</v>
      </c>
      <c r="B366" s="2">
        <v>139151</v>
      </c>
      <c r="C366" s="2">
        <v>138755</v>
      </c>
      <c r="D366" s="2">
        <v>23015</v>
      </c>
      <c r="E366" s="2">
        <v>36320</v>
      </c>
      <c r="F366" s="2">
        <v>137187</v>
      </c>
      <c r="G366" s="2">
        <v>135943</v>
      </c>
      <c r="H366" s="2">
        <v>23056</v>
      </c>
      <c r="I366" s="2">
        <v>34076</v>
      </c>
      <c r="J366" s="1">
        <f t="shared" si="39"/>
        <v>59335</v>
      </c>
      <c r="K366" s="1">
        <f t="shared" si="40"/>
        <v>57132</v>
      </c>
      <c r="AK366" s="19">
        <f t="shared" si="41"/>
        <v>36.1</v>
      </c>
      <c r="AL366" s="17">
        <f t="shared" si="43"/>
        <v>139133</v>
      </c>
      <c r="AM366" s="17">
        <f t="shared" si="43"/>
        <v>138735</v>
      </c>
      <c r="AN366" s="17">
        <f t="shared" si="43"/>
        <v>23005</v>
      </c>
      <c r="AO366" s="17">
        <f t="shared" si="43"/>
        <v>36250</v>
      </c>
      <c r="AP366" s="17">
        <f t="shared" si="43"/>
        <v>137166</v>
      </c>
      <c r="AQ366" s="17">
        <f t="shared" si="42"/>
        <v>135919</v>
      </c>
      <c r="AR366" s="17">
        <f t="shared" si="42"/>
        <v>23045</v>
      </c>
      <c r="AS366" s="17">
        <f t="shared" si="42"/>
        <v>33998</v>
      </c>
      <c r="AT366" s="17">
        <f t="shared" si="42"/>
        <v>59255</v>
      </c>
      <c r="AU366" s="18">
        <f t="shared" si="42"/>
        <v>57043</v>
      </c>
    </row>
    <row r="367" spans="1:47" x14ac:dyDescent="0.75">
      <c r="A367" s="2">
        <v>363</v>
      </c>
      <c r="B367" s="2">
        <v>139160</v>
      </c>
      <c r="C367" s="2">
        <v>138765</v>
      </c>
      <c r="D367" s="2">
        <v>23025</v>
      </c>
      <c r="E367" s="2">
        <v>36395</v>
      </c>
      <c r="F367" s="2">
        <v>137203</v>
      </c>
      <c r="G367" s="2">
        <v>135963</v>
      </c>
      <c r="H367" s="2">
        <v>23063</v>
      </c>
      <c r="I367" s="2">
        <v>34148</v>
      </c>
      <c r="J367" s="1">
        <f t="shared" si="39"/>
        <v>59420</v>
      </c>
      <c r="K367" s="1">
        <f t="shared" si="40"/>
        <v>57211</v>
      </c>
      <c r="AK367" s="19">
        <f t="shared" si="41"/>
        <v>36.200000000000003</v>
      </c>
      <c r="AL367" s="17">
        <f t="shared" si="43"/>
        <v>139151</v>
      </c>
      <c r="AM367" s="17">
        <f t="shared" si="43"/>
        <v>138755</v>
      </c>
      <c r="AN367" s="17">
        <f t="shared" si="43"/>
        <v>23015</v>
      </c>
      <c r="AO367" s="17">
        <f t="shared" si="43"/>
        <v>36320</v>
      </c>
      <c r="AP367" s="17">
        <f t="shared" si="43"/>
        <v>137187</v>
      </c>
      <c r="AQ367" s="17">
        <f t="shared" si="42"/>
        <v>135943</v>
      </c>
      <c r="AR367" s="17">
        <f t="shared" si="42"/>
        <v>23056</v>
      </c>
      <c r="AS367" s="17">
        <f t="shared" si="42"/>
        <v>34076</v>
      </c>
      <c r="AT367" s="17">
        <f t="shared" si="42"/>
        <v>59335</v>
      </c>
      <c r="AU367" s="18">
        <f t="shared" si="42"/>
        <v>57132</v>
      </c>
    </row>
    <row r="368" spans="1:47" x14ac:dyDescent="0.75">
      <c r="A368" s="2">
        <v>364</v>
      </c>
      <c r="B368" s="2">
        <v>139181</v>
      </c>
      <c r="C368" s="2">
        <v>138785</v>
      </c>
      <c r="D368" s="2">
        <v>23043</v>
      </c>
      <c r="E368" s="2">
        <v>36472</v>
      </c>
      <c r="F368" s="2">
        <v>137223</v>
      </c>
      <c r="G368" s="2">
        <v>135993</v>
      </c>
      <c r="H368" s="2">
        <v>23072</v>
      </c>
      <c r="I368" s="2">
        <v>34211</v>
      </c>
      <c r="J368" s="1">
        <f t="shared" si="39"/>
        <v>59515</v>
      </c>
      <c r="K368" s="1">
        <f t="shared" si="40"/>
        <v>57283</v>
      </c>
      <c r="AK368" s="19">
        <f t="shared" si="41"/>
        <v>36.299999999999997</v>
      </c>
      <c r="AL368" s="17">
        <f t="shared" si="43"/>
        <v>139160</v>
      </c>
      <c r="AM368" s="17">
        <f t="shared" si="43"/>
        <v>138765</v>
      </c>
      <c r="AN368" s="17">
        <f t="shared" si="43"/>
        <v>23025</v>
      </c>
      <c r="AO368" s="17">
        <f t="shared" si="43"/>
        <v>36395</v>
      </c>
      <c r="AP368" s="17">
        <f t="shared" si="43"/>
        <v>137203</v>
      </c>
      <c r="AQ368" s="17">
        <f t="shared" si="42"/>
        <v>135963</v>
      </c>
      <c r="AR368" s="17">
        <f t="shared" si="42"/>
        <v>23063</v>
      </c>
      <c r="AS368" s="17">
        <f t="shared" si="42"/>
        <v>34148</v>
      </c>
      <c r="AT368" s="17">
        <f t="shared" si="42"/>
        <v>59420</v>
      </c>
      <c r="AU368" s="18">
        <f t="shared" si="42"/>
        <v>57211</v>
      </c>
    </row>
    <row r="369" spans="1:47" x14ac:dyDescent="0.75">
      <c r="A369" s="2">
        <v>365</v>
      </c>
      <c r="B369" s="2">
        <v>139188</v>
      </c>
      <c r="C369" s="2">
        <v>138802</v>
      </c>
      <c r="D369" s="2">
        <v>23055</v>
      </c>
      <c r="E369" s="2">
        <v>36540</v>
      </c>
      <c r="F369" s="2">
        <v>137241</v>
      </c>
      <c r="G369" s="2">
        <v>136018</v>
      </c>
      <c r="H369" s="2">
        <v>23077</v>
      </c>
      <c r="I369" s="2">
        <v>34281</v>
      </c>
      <c r="J369" s="1">
        <f t="shared" si="39"/>
        <v>59595</v>
      </c>
      <c r="K369" s="1">
        <f t="shared" si="40"/>
        <v>57358</v>
      </c>
      <c r="AK369" s="19">
        <f t="shared" si="41"/>
        <v>36.4</v>
      </c>
      <c r="AL369" s="17">
        <f t="shared" si="43"/>
        <v>139181</v>
      </c>
      <c r="AM369" s="17">
        <f t="shared" si="43"/>
        <v>138785</v>
      </c>
      <c r="AN369" s="17">
        <f t="shared" si="43"/>
        <v>23043</v>
      </c>
      <c r="AO369" s="17">
        <f t="shared" si="43"/>
        <v>36472</v>
      </c>
      <c r="AP369" s="17">
        <f t="shared" si="43"/>
        <v>137223</v>
      </c>
      <c r="AQ369" s="17">
        <f t="shared" si="42"/>
        <v>135993</v>
      </c>
      <c r="AR369" s="17">
        <f t="shared" si="42"/>
        <v>23072</v>
      </c>
      <c r="AS369" s="17">
        <f t="shared" si="42"/>
        <v>34211</v>
      </c>
      <c r="AT369" s="17">
        <f t="shared" si="42"/>
        <v>59515</v>
      </c>
      <c r="AU369" s="18">
        <f t="shared" si="42"/>
        <v>57283</v>
      </c>
    </row>
    <row r="370" spans="1:47" x14ac:dyDescent="0.75">
      <c r="A370" s="2">
        <v>366</v>
      </c>
      <c r="B370" s="2">
        <v>139195</v>
      </c>
      <c r="C370" s="2">
        <v>138814</v>
      </c>
      <c r="D370" s="2">
        <v>23065</v>
      </c>
      <c r="E370" s="2">
        <v>36609</v>
      </c>
      <c r="F370" s="2">
        <v>137253</v>
      </c>
      <c r="G370" s="2">
        <v>136037</v>
      </c>
      <c r="H370" s="2">
        <v>23090</v>
      </c>
      <c r="I370" s="2">
        <v>34347</v>
      </c>
      <c r="J370" s="1">
        <f t="shared" si="39"/>
        <v>59674</v>
      </c>
      <c r="K370" s="1">
        <f t="shared" si="40"/>
        <v>57437</v>
      </c>
      <c r="AK370" s="19">
        <f t="shared" si="41"/>
        <v>36.5</v>
      </c>
      <c r="AL370" s="17">
        <f t="shared" si="43"/>
        <v>139188</v>
      </c>
      <c r="AM370" s="17">
        <f t="shared" si="43"/>
        <v>138802</v>
      </c>
      <c r="AN370" s="17">
        <f t="shared" si="43"/>
        <v>23055</v>
      </c>
      <c r="AO370" s="17">
        <f t="shared" si="43"/>
        <v>36540</v>
      </c>
      <c r="AP370" s="17">
        <f t="shared" si="43"/>
        <v>137241</v>
      </c>
      <c r="AQ370" s="17">
        <f t="shared" si="42"/>
        <v>136018</v>
      </c>
      <c r="AR370" s="17">
        <f t="shared" si="42"/>
        <v>23077</v>
      </c>
      <c r="AS370" s="17">
        <f t="shared" si="42"/>
        <v>34281</v>
      </c>
      <c r="AT370" s="17">
        <f t="shared" si="42"/>
        <v>59595</v>
      </c>
      <c r="AU370" s="18">
        <f t="shared" si="42"/>
        <v>57358</v>
      </c>
    </row>
    <row r="371" spans="1:47" x14ac:dyDescent="0.75">
      <c r="A371" s="2">
        <v>367</v>
      </c>
      <c r="B371" s="2">
        <v>139202</v>
      </c>
      <c r="C371" s="2">
        <v>138825</v>
      </c>
      <c r="D371" s="2">
        <v>23069</v>
      </c>
      <c r="E371" s="2">
        <v>36686</v>
      </c>
      <c r="F371" s="2">
        <v>137272</v>
      </c>
      <c r="G371" s="2">
        <v>136068</v>
      </c>
      <c r="H371" s="2">
        <v>23100</v>
      </c>
      <c r="I371" s="2">
        <v>34406</v>
      </c>
      <c r="J371" s="1">
        <f t="shared" si="39"/>
        <v>59755</v>
      </c>
      <c r="K371" s="1">
        <f t="shared" si="40"/>
        <v>57506</v>
      </c>
      <c r="AK371" s="19">
        <f t="shared" si="41"/>
        <v>36.6</v>
      </c>
      <c r="AL371" s="17">
        <f t="shared" si="43"/>
        <v>139195</v>
      </c>
      <c r="AM371" s="17">
        <f t="shared" si="43"/>
        <v>138814</v>
      </c>
      <c r="AN371" s="17">
        <f t="shared" si="43"/>
        <v>23065</v>
      </c>
      <c r="AO371" s="17">
        <f t="shared" si="43"/>
        <v>36609</v>
      </c>
      <c r="AP371" s="17">
        <f t="shared" si="43"/>
        <v>137253</v>
      </c>
      <c r="AQ371" s="17">
        <f t="shared" si="42"/>
        <v>136037</v>
      </c>
      <c r="AR371" s="17">
        <f t="shared" si="42"/>
        <v>23090</v>
      </c>
      <c r="AS371" s="17">
        <f t="shared" si="42"/>
        <v>34347</v>
      </c>
      <c r="AT371" s="17">
        <f t="shared" si="42"/>
        <v>59674</v>
      </c>
      <c r="AU371" s="18">
        <f t="shared" si="42"/>
        <v>57437</v>
      </c>
    </row>
    <row r="372" spans="1:47" x14ac:dyDescent="0.75">
      <c r="A372" s="2">
        <v>368</v>
      </c>
      <c r="B372" s="2">
        <v>139211</v>
      </c>
      <c r="C372" s="2">
        <v>138836</v>
      </c>
      <c r="D372" s="2">
        <v>23078</v>
      </c>
      <c r="E372" s="2">
        <v>36756</v>
      </c>
      <c r="F372" s="2">
        <v>137287</v>
      </c>
      <c r="G372" s="2">
        <v>136092</v>
      </c>
      <c r="H372" s="2">
        <v>23107</v>
      </c>
      <c r="I372" s="2">
        <v>34478</v>
      </c>
      <c r="J372" s="1">
        <f t="shared" si="39"/>
        <v>59834</v>
      </c>
      <c r="K372" s="1">
        <f t="shared" si="40"/>
        <v>57585</v>
      </c>
      <c r="AK372" s="19">
        <f t="shared" si="41"/>
        <v>36.700000000000003</v>
      </c>
      <c r="AL372" s="17">
        <f t="shared" si="43"/>
        <v>139202</v>
      </c>
      <c r="AM372" s="17">
        <f t="shared" si="43"/>
        <v>138825</v>
      </c>
      <c r="AN372" s="17">
        <f t="shared" si="43"/>
        <v>23069</v>
      </c>
      <c r="AO372" s="17">
        <f t="shared" si="43"/>
        <v>36686</v>
      </c>
      <c r="AP372" s="17">
        <f t="shared" si="43"/>
        <v>137272</v>
      </c>
      <c r="AQ372" s="17">
        <f t="shared" si="42"/>
        <v>136068</v>
      </c>
      <c r="AR372" s="17">
        <f t="shared" si="42"/>
        <v>23100</v>
      </c>
      <c r="AS372" s="17">
        <f t="shared" si="42"/>
        <v>34406</v>
      </c>
      <c r="AT372" s="17">
        <f t="shared" si="42"/>
        <v>59755</v>
      </c>
      <c r="AU372" s="18">
        <f t="shared" si="42"/>
        <v>57506</v>
      </c>
    </row>
    <row r="373" spans="1:47" x14ac:dyDescent="0.75">
      <c r="A373" s="2">
        <v>369</v>
      </c>
      <c r="B373" s="2">
        <v>139225</v>
      </c>
      <c r="C373" s="2">
        <v>138854</v>
      </c>
      <c r="D373" s="2">
        <v>23088</v>
      </c>
      <c r="E373" s="2">
        <v>36822</v>
      </c>
      <c r="F373" s="2">
        <v>137305</v>
      </c>
      <c r="G373" s="2">
        <v>136119</v>
      </c>
      <c r="H373" s="2">
        <v>23119</v>
      </c>
      <c r="I373" s="2">
        <v>34550</v>
      </c>
      <c r="J373" s="1">
        <f t="shared" si="39"/>
        <v>59910</v>
      </c>
      <c r="K373" s="1">
        <f t="shared" si="40"/>
        <v>57669</v>
      </c>
      <c r="AK373" s="19">
        <f t="shared" si="41"/>
        <v>36.799999999999997</v>
      </c>
      <c r="AL373" s="17">
        <f t="shared" si="43"/>
        <v>139211</v>
      </c>
      <c r="AM373" s="17">
        <f t="shared" si="43"/>
        <v>138836</v>
      </c>
      <c r="AN373" s="17">
        <f t="shared" si="43"/>
        <v>23078</v>
      </c>
      <c r="AO373" s="17">
        <f t="shared" si="43"/>
        <v>36756</v>
      </c>
      <c r="AP373" s="17">
        <f t="shared" si="43"/>
        <v>137287</v>
      </c>
      <c r="AQ373" s="17">
        <f t="shared" si="42"/>
        <v>136092</v>
      </c>
      <c r="AR373" s="17">
        <f t="shared" si="42"/>
        <v>23107</v>
      </c>
      <c r="AS373" s="17">
        <f t="shared" si="42"/>
        <v>34478</v>
      </c>
      <c r="AT373" s="17">
        <f t="shared" si="42"/>
        <v>59834</v>
      </c>
      <c r="AU373" s="18">
        <f t="shared" si="42"/>
        <v>57585</v>
      </c>
    </row>
    <row r="374" spans="1:47" x14ac:dyDescent="0.75">
      <c r="A374" s="2">
        <v>370</v>
      </c>
      <c r="B374" s="2">
        <v>139232</v>
      </c>
      <c r="C374" s="2">
        <v>138867</v>
      </c>
      <c r="D374" s="2">
        <v>23098</v>
      </c>
      <c r="E374" s="2">
        <v>36885</v>
      </c>
      <c r="F374" s="2">
        <v>137321</v>
      </c>
      <c r="G374" s="2">
        <v>136140</v>
      </c>
      <c r="H374" s="2">
        <v>23122</v>
      </c>
      <c r="I374" s="2">
        <v>34617</v>
      </c>
      <c r="J374" s="1">
        <f t="shared" si="39"/>
        <v>59983</v>
      </c>
      <c r="K374" s="1">
        <f t="shared" si="40"/>
        <v>57739</v>
      </c>
      <c r="AK374" s="19">
        <f t="shared" si="41"/>
        <v>36.9</v>
      </c>
      <c r="AL374" s="17">
        <f t="shared" si="43"/>
        <v>139225</v>
      </c>
      <c r="AM374" s="17">
        <f t="shared" si="43"/>
        <v>138854</v>
      </c>
      <c r="AN374" s="17">
        <f t="shared" si="43"/>
        <v>23088</v>
      </c>
      <c r="AO374" s="17">
        <f t="shared" si="43"/>
        <v>36822</v>
      </c>
      <c r="AP374" s="17">
        <f t="shared" si="43"/>
        <v>137305</v>
      </c>
      <c r="AQ374" s="17">
        <f t="shared" si="42"/>
        <v>136119</v>
      </c>
      <c r="AR374" s="17">
        <f t="shared" si="42"/>
        <v>23119</v>
      </c>
      <c r="AS374" s="17">
        <f t="shared" si="42"/>
        <v>34550</v>
      </c>
      <c r="AT374" s="17">
        <f t="shared" si="42"/>
        <v>59910</v>
      </c>
      <c r="AU374" s="18">
        <f t="shared" si="42"/>
        <v>57669</v>
      </c>
    </row>
    <row r="375" spans="1:47" x14ac:dyDescent="0.75">
      <c r="A375" s="2">
        <v>371</v>
      </c>
      <c r="B375" s="2">
        <v>139245</v>
      </c>
      <c r="C375" s="2">
        <v>138881</v>
      </c>
      <c r="D375" s="2">
        <v>23105</v>
      </c>
      <c r="E375" s="2">
        <v>36943</v>
      </c>
      <c r="F375" s="2">
        <v>137336</v>
      </c>
      <c r="G375" s="2">
        <v>136159</v>
      </c>
      <c r="H375" s="2">
        <v>23127</v>
      </c>
      <c r="I375" s="2">
        <v>34684</v>
      </c>
      <c r="J375" s="1">
        <f t="shared" si="39"/>
        <v>60048</v>
      </c>
      <c r="K375" s="1">
        <f t="shared" si="40"/>
        <v>57811</v>
      </c>
      <c r="AK375" s="19">
        <f t="shared" si="41"/>
        <v>37</v>
      </c>
      <c r="AL375" s="17">
        <f t="shared" si="43"/>
        <v>139232</v>
      </c>
      <c r="AM375" s="17">
        <f t="shared" si="43"/>
        <v>138867</v>
      </c>
      <c r="AN375" s="17">
        <f t="shared" si="43"/>
        <v>23098</v>
      </c>
      <c r="AO375" s="17">
        <f t="shared" si="43"/>
        <v>36885</v>
      </c>
      <c r="AP375" s="17">
        <f t="shared" si="43"/>
        <v>137321</v>
      </c>
      <c r="AQ375" s="17">
        <f t="shared" si="42"/>
        <v>136140</v>
      </c>
      <c r="AR375" s="17">
        <f t="shared" si="42"/>
        <v>23122</v>
      </c>
      <c r="AS375" s="17">
        <f t="shared" si="42"/>
        <v>34617</v>
      </c>
      <c r="AT375" s="17">
        <f t="shared" si="42"/>
        <v>59983</v>
      </c>
      <c r="AU375" s="18">
        <f t="shared" si="42"/>
        <v>57739</v>
      </c>
    </row>
    <row r="376" spans="1:47" x14ac:dyDescent="0.75">
      <c r="A376" s="2">
        <v>372</v>
      </c>
      <c r="B376" s="2">
        <v>139257</v>
      </c>
      <c r="C376" s="2">
        <v>138897</v>
      </c>
      <c r="D376" s="2">
        <v>23111</v>
      </c>
      <c r="E376" s="2">
        <v>36993</v>
      </c>
      <c r="F376" s="2">
        <v>137346</v>
      </c>
      <c r="G376" s="2">
        <v>136173</v>
      </c>
      <c r="H376" s="2">
        <v>23136</v>
      </c>
      <c r="I376" s="2">
        <v>34753</v>
      </c>
      <c r="J376" s="1">
        <f t="shared" si="39"/>
        <v>60104</v>
      </c>
      <c r="K376" s="1">
        <f t="shared" si="40"/>
        <v>57889</v>
      </c>
      <c r="AK376" s="19">
        <f t="shared" si="41"/>
        <v>37.1</v>
      </c>
      <c r="AL376" s="17">
        <f t="shared" si="43"/>
        <v>139245</v>
      </c>
      <c r="AM376" s="17">
        <f t="shared" si="43"/>
        <v>138881</v>
      </c>
      <c r="AN376" s="17">
        <f t="shared" si="43"/>
        <v>23105</v>
      </c>
      <c r="AO376" s="17">
        <f t="shared" si="43"/>
        <v>36943</v>
      </c>
      <c r="AP376" s="17">
        <f t="shared" si="43"/>
        <v>137336</v>
      </c>
      <c r="AQ376" s="17">
        <f t="shared" si="42"/>
        <v>136159</v>
      </c>
      <c r="AR376" s="17">
        <f t="shared" si="42"/>
        <v>23127</v>
      </c>
      <c r="AS376" s="17">
        <f t="shared" si="42"/>
        <v>34684</v>
      </c>
      <c r="AT376" s="17">
        <f t="shared" si="42"/>
        <v>60048</v>
      </c>
      <c r="AU376" s="18">
        <f t="shared" si="42"/>
        <v>57811</v>
      </c>
    </row>
    <row r="377" spans="1:47" x14ac:dyDescent="0.75">
      <c r="A377" s="2">
        <v>373</v>
      </c>
      <c r="B377" s="2">
        <v>139266</v>
      </c>
      <c r="C377" s="2">
        <v>138910</v>
      </c>
      <c r="D377" s="2">
        <v>23116</v>
      </c>
      <c r="E377" s="2">
        <v>37062</v>
      </c>
      <c r="F377" s="2">
        <v>137358</v>
      </c>
      <c r="G377" s="2">
        <v>136192</v>
      </c>
      <c r="H377" s="2">
        <v>23144</v>
      </c>
      <c r="I377" s="2">
        <v>34822</v>
      </c>
      <c r="J377" s="1">
        <f t="shared" si="39"/>
        <v>60178</v>
      </c>
      <c r="K377" s="1">
        <f t="shared" si="40"/>
        <v>57966</v>
      </c>
      <c r="AK377" s="19">
        <f t="shared" si="41"/>
        <v>37.200000000000003</v>
      </c>
      <c r="AL377" s="17">
        <f t="shared" si="43"/>
        <v>139257</v>
      </c>
      <c r="AM377" s="17">
        <f t="shared" si="43"/>
        <v>138897</v>
      </c>
      <c r="AN377" s="17">
        <f t="shared" si="43"/>
        <v>23111</v>
      </c>
      <c r="AO377" s="17">
        <f t="shared" si="43"/>
        <v>36993</v>
      </c>
      <c r="AP377" s="17">
        <f t="shared" si="43"/>
        <v>137346</v>
      </c>
      <c r="AQ377" s="17">
        <f t="shared" si="42"/>
        <v>136173</v>
      </c>
      <c r="AR377" s="17">
        <f t="shared" si="42"/>
        <v>23136</v>
      </c>
      <c r="AS377" s="17">
        <f t="shared" si="42"/>
        <v>34753</v>
      </c>
      <c r="AT377" s="17">
        <f t="shared" si="42"/>
        <v>60104</v>
      </c>
      <c r="AU377" s="18">
        <f t="shared" si="42"/>
        <v>57889</v>
      </c>
    </row>
    <row r="378" spans="1:47" x14ac:dyDescent="0.75">
      <c r="A378" s="2">
        <v>374</v>
      </c>
      <c r="B378" s="2">
        <v>139276</v>
      </c>
      <c r="C378" s="2">
        <v>138923</v>
      </c>
      <c r="D378" s="2">
        <v>23120</v>
      </c>
      <c r="E378" s="2">
        <v>37118</v>
      </c>
      <c r="F378" s="2">
        <v>137371</v>
      </c>
      <c r="G378" s="2">
        <v>136206</v>
      </c>
      <c r="H378" s="2">
        <v>23149</v>
      </c>
      <c r="I378" s="2">
        <v>34905</v>
      </c>
      <c r="J378" s="1">
        <f t="shared" si="39"/>
        <v>60238</v>
      </c>
      <c r="K378" s="1">
        <f t="shared" si="40"/>
        <v>58054</v>
      </c>
      <c r="AK378" s="19">
        <f t="shared" si="41"/>
        <v>37.299999999999997</v>
      </c>
      <c r="AL378" s="17">
        <f t="shared" si="43"/>
        <v>139266</v>
      </c>
      <c r="AM378" s="17">
        <f t="shared" si="43"/>
        <v>138910</v>
      </c>
      <c r="AN378" s="17">
        <f t="shared" si="43"/>
        <v>23116</v>
      </c>
      <c r="AO378" s="17">
        <f t="shared" si="43"/>
        <v>37062</v>
      </c>
      <c r="AP378" s="17">
        <f t="shared" si="43"/>
        <v>137358</v>
      </c>
      <c r="AQ378" s="17">
        <f t="shared" si="42"/>
        <v>136192</v>
      </c>
      <c r="AR378" s="17">
        <f t="shared" si="42"/>
        <v>23144</v>
      </c>
      <c r="AS378" s="17">
        <f t="shared" si="42"/>
        <v>34822</v>
      </c>
      <c r="AT378" s="17">
        <f t="shared" si="42"/>
        <v>60178</v>
      </c>
      <c r="AU378" s="18">
        <f t="shared" si="42"/>
        <v>57966</v>
      </c>
    </row>
    <row r="379" spans="1:47" x14ac:dyDescent="0.75">
      <c r="A379" s="2">
        <v>375</v>
      </c>
      <c r="B379" s="2">
        <v>139289</v>
      </c>
      <c r="C379" s="2">
        <v>138940</v>
      </c>
      <c r="D379" s="2">
        <v>23127</v>
      </c>
      <c r="E379" s="2">
        <v>37197</v>
      </c>
      <c r="F379" s="2">
        <v>137380</v>
      </c>
      <c r="G379" s="2">
        <v>136219</v>
      </c>
      <c r="H379" s="2">
        <v>23158</v>
      </c>
      <c r="I379" s="2">
        <v>34960</v>
      </c>
      <c r="J379" s="1">
        <f t="shared" si="39"/>
        <v>60324</v>
      </c>
      <c r="K379" s="1">
        <f t="shared" si="40"/>
        <v>58118</v>
      </c>
      <c r="AK379" s="19">
        <f t="shared" si="41"/>
        <v>37.4</v>
      </c>
      <c r="AL379" s="17">
        <f t="shared" si="43"/>
        <v>139276</v>
      </c>
      <c r="AM379" s="17">
        <f t="shared" si="43"/>
        <v>138923</v>
      </c>
      <c r="AN379" s="17">
        <f t="shared" si="43"/>
        <v>23120</v>
      </c>
      <c r="AO379" s="17">
        <f t="shared" si="43"/>
        <v>37118</v>
      </c>
      <c r="AP379" s="17">
        <f t="shared" si="43"/>
        <v>137371</v>
      </c>
      <c r="AQ379" s="17">
        <f t="shared" si="42"/>
        <v>136206</v>
      </c>
      <c r="AR379" s="17">
        <f t="shared" si="42"/>
        <v>23149</v>
      </c>
      <c r="AS379" s="17">
        <f t="shared" si="42"/>
        <v>34905</v>
      </c>
      <c r="AT379" s="17">
        <f t="shared" si="42"/>
        <v>60238</v>
      </c>
      <c r="AU379" s="18">
        <f t="shared" si="42"/>
        <v>58054</v>
      </c>
    </row>
    <row r="380" spans="1:47" x14ac:dyDescent="0.75">
      <c r="A380" s="2">
        <v>376</v>
      </c>
      <c r="B380" s="2">
        <v>139301</v>
      </c>
      <c r="C380" s="2">
        <v>138952</v>
      </c>
      <c r="D380" s="2">
        <v>23131</v>
      </c>
      <c r="E380" s="2">
        <v>37257</v>
      </c>
      <c r="F380" s="2">
        <v>137385</v>
      </c>
      <c r="G380" s="2">
        <v>136228</v>
      </c>
      <c r="H380" s="2">
        <v>23165</v>
      </c>
      <c r="I380" s="2">
        <v>35035</v>
      </c>
      <c r="J380" s="1">
        <f t="shared" si="39"/>
        <v>60388</v>
      </c>
      <c r="K380" s="1">
        <f t="shared" si="40"/>
        <v>58200</v>
      </c>
      <c r="AK380" s="19">
        <f t="shared" si="41"/>
        <v>37.5</v>
      </c>
      <c r="AL380" s="17">
        <f t="shared" si="43"/>
        <v>139289</v>
      </c>
      <c r="AM380" s="17">
        <f t="shared" si="43"/>
        <v>138940</v>
      </c>
      <c r="AN380" s="17">
        <f t="shared" si="43"/>
        <v>23127</v>
      </c>
      <c r="AO380" s="17">
        <f t="shared" si="43"/>
        <v>37197</v>
      </c>
      <c r="AP380" s="17">
        <f t="shared" si="43"/>
        <v>137380</v>
      </c>
      <c r="AQ380" s="17">
        <f t="shared" si="42"/>
        <v>136219</v>
      </c>
      <c r="AR380" s="17">
        <f t="shared" si="42"/>
        <v>23158</v>
      </c>
      <c r="AS380" s="17">
        <f t="shared" si="42"/>
        <v>34960</v>
      </c>
      <c r="AT380" s="17">
        <f t="shared" si="42"/>
        <v>60324</v>
      </c>
      <c r="AU380" s="18">
        <f t="shared" si="42"/>
        <v>58118</v>
      </c>
    </row>
    <row r="381" spans="1:47" x14ac:dyDescent="0.75">
      <c r="A381" s="2">
        <v>377</v>
      </c>
      <c r="B381" s="2">
        <v>139313</v>
      </c>
      <c r="C381" s="2">
        <v>138973</v>
      </c>
      <c r="D381" s="2">
        <v>23138</v>
      </c>
      <c r="E381" s="2">
        <v>37316</v>
      </c>
      <c r="F381" s="2">
        <v>137394</v>
      </c>
      <c r="G381" s="2">
        <v>136239</v>
      </c>
      <c r="H381" s="2">
        <v>23172</v>
      </c>
      <c r="I381" s="2">
        <v>35110</v>
      </c>
      <c r="J381" s="1">
        <f t="shared" si="39"/>
        <v>60454</v>
      </c>
      <c r="K381" s="1">
        <f t="shared" si="40"/>
        <v>58282</v>
      </c>
      <c r="AK381" s="19">
        <f t="shared" si="41"/>
        <v>37.6</v>
      </c>
      <c r="AL381" s="17">
        <f t="shared" si="43"/>
        <v>139301</v>
      </c>
      <c r="AM381" s="17">
        <f t="shared" si="43"/>
        <v>138952</v>
      </c>
      <c r="AN381" s="17">
        <f t="shared" si="43"/>
        <v>23131</v>
      </c>
      <c r="AO381" s="17">
        <f t="shared" si="43"/>
        <v>37257</v>
      </c>
      <c r="AP381" s="17">
        <f t="shared" si="43"/>
        <v>137385</v>
      </c>
      <c r="AQ381" s="17">
        <f t="shared" si="42"/>
        <v>136228</v>
      </c>
      <c r="AR381" s="17">
        <f t="shared" si="42"/>
        <v>23165</v>
      </c>
      <c r="AS381" s="17">
        <f t="shared" si="42"/>
        <v>35035</v>
      </c>
      <c r="AT381" s="17">
        <f t="shared" si="42"/>
        <v>60388</v>
      </c>
      <c r="AU381" s="18">
        <f t="shared" si="42"/>
        <v>58200</v>
      </c>
    </row>
    <row r="382" spans="1:47" x14ac:dyDescent="0.75">
      <c r="A382" s="2">
        <v>378</v>
      </c>
      <c r="B382" s="2">
        <v>139319</v>
      </c>
      <c r="C382" s="2">
        <v>138988</v>
      </c>
      <c r="D382" s="2">
        <v>23148</v>
      </c>
      <c r="E382" s="2">
        <v>37375</v>
      </c>
      <c r="F382" s="2">
        <v>137406</v>
      </c>
      <c r="G382" s="2">
        <v>136255</v>
      </c>
      <c r="H382" s="2">
        <v>23179</v>
      </c>
      <c r="I382" s="2">
        <v>35176</v>
      </c>
      <c r="J382" s="1">
        <f t="shared" si="39"/>
        <v>60523</v>
      </c>
      <c r="K382" s="1">
        <f t="shared" si="40"/>
        <v>58355</v>
      </c>
      <c r="AK382" s="19">
        <f t="shared" si="41"/>
        <v>37.700000000000003</v>
      </c>
      <c r="AL382" s="17">
        <f t="shared" si="43"/>
        <v>139313</v>
      </c>
      <c r="AM382" s="17">
        <f t="shared" si="43"/>
        <v>138973</v>
      </c>
      <c r="AN382" s="17">
        <f t="shared" si="43"/>
        <v>23138</v>
      </c>
      <c r="AO382" s="17">
        <f t="shared" si="43"/>
        <v>37316</v>
      </c>
      <c r="AP382" s="17">
        <f t="shared" si="43"/>
        <v>137394</v>
      </c>
      <c r="AQ382" s="17">
        <f t="shared" si="42"/>
        <v>136239</v>
      </c>
      <c r="AR382" s="17">
        <f t="shared" si="42"/>
        <v>23172</v>
      </c>
      <c r="AS382" s="17">
        <f t="shared" si="42"/>
        <v>35110</v>
      </c>
      <c r="AT382" s="17">
        <f t="shared" si="42"/>
        <v>60454</v>
      </c>
      <c r="AU382" s="18">
        <f t="shared" si="42"/>
        <v>58282</v>
      </c>
    </row>
    <row r="383" spans="1:47" x14ac:dyDescent="0.75">
      <c r="A383" s="2">
        <v>379</v>
      </c>
      <c r="B383" s="2">
        <v>139331</v>
      </c>
      <c r="C383" s="2">
        <v>139003</v>
      </c>
      <c r="D383" s="2">
        <v>23156</v>
      </c>
      <c r="E383" s="2">
        <v>37422</v>
      </c>
      <c r="F383" s="2">
        <v>137413</v>
      </c>
      <c r="G383" s="2">
        <v>136268</v>
      </c>
      <c r="H383" s="2">
        <v>23183</v>
      </c>
      <c r="I383" s="2">
        <v>35245</v>
      </c>
      <c r="J383" s="1">
        <f t="shared" si="39"/>
        <v>60578</v>
      </c>
      <c r="K383" s="1">
        <f t="shared" si="40"/>
        <v>58428</v>
      </c>
      <c r="AK383" s="19">
        <f t="shared" si="41"/>
        <v>37.799999999999997</v>
      </c>
      <c r="AL383" s="17">
        <f t="shared" si="43"/>
        <v>139319</v>
      </c>
      <c r="AM383" s="17">
        <f t="shared" si="43"/>
        <v>138988</v>
      </c>
      <c r="AN383" s="17">
        <f t="shared" si="43"/>
        <v>23148</v>
      </c>
      <c r="AO383" s="17">
        <f t="shared" si="43"/>
        <v>37375</v>
      </c>
      <c r="AP383" s="17">
        <f t="shared" si="43"/>
        <v>137406</v>
      </c>
      <c r="AQ383" s="17">
        <f t="shared" si="42"/>
        <v>136255</v>
      </c>
      <c r="AR383" s="17">
        <f t="shared" si="42"/>
        <v>23179</v>
      </c>
      <c r="AS383" s="17">
        <f t="shared" si="42"/>
        <v>35176</v>
      </c>
      <c r="AT383" s="17">
        <f t="shared" si="42"/>
        <v>60523</v>
      </c>
      <c r="AU383" s="18">
        <f t="shared" si="42"/>
        <v>58355</v>
      </c>
    </row>
    <row r="384" spans="1:47" x14ac:dyDescent="0.75">
      <c r="A384" s="2">
        <v>380</v>
      </c>
      <c r="B384" s="2">
        <v>139348</v>
      </c>
      <c r="C384" s="2">
        <v>139022</v>
      </c>
      <c r="D384" s="2">
        <v>23163</v>
      </c>
      <c r="E384" s="2">
        <v>37488</v>
      </c>
      <c r="F384" s="2">
        <v>137421</v>
      </c>
      <c r="G384" s="2">
        <v>136285</v>
      </c>
      <c r="H384" s="2">
        <v>23192</v>
      </c>
      <c r="I384" s="2">
        <v>35314</v>
      </c>
      <c r="J384" s="1">
        <f t="shared" si="39"/>
        <v>60651</v>
      </c>
      <c r="K384" s="1">
        <f t="shared" si="40"/>
        <v>58506</v>
      </c>
      <c r="AK384" s="19">
        <f t="shared" si="41"/>
        <v>37.9</v>
      </c>
      <c r="AL384" s="17">
        <f t="shared" si="43"/>
        <v>139331</v>
      </c>
      <c r="AM384" s="17">
        <f t="shared" si="43"/>
        <v>139003</v>
      </c>
      <c r="AN384" s="17">
        <f t="shared" si="43"/>
        <v>23156</v>
      </c>
      <c r="AO384" s="17">
        <f t="shared" si="43"/>
        <v>37422</v>
      </c>
      <c r="AP384" s="17">
        <f t="shared" si="43"/>
        <v>137413</v>
      </c>
      <c r="AQ384" s="17">
        <f t="shared" si="42"/>
        <v>136268</v>
      </c>
      <c r="AR384" s="17">
        <f t="shared" si="42"/>
        <v>23183</v>
      </c>
      <c r="AS384" s="17">
        <f t="shared" si="42"/>
        <v>35245</v>
      </c>
      <c r="AT384" s="17">
        <f t="shared" si="42"/>
        <v>60578</v>
      </c>
      <c r="AU384" s="18">
        <f t="shared" si="42"/>
        <v>58428</v>
      </c>
    </row>
    <row r="385" spans="1:47" x14ac:dyDescent="0.75">
      <c r="A385" s="2">
        <v>381</v>
      </c>
      <c r="B385" s="2">
        <v>139359</v>
      </c>
      <c r="C385" s="2">
        <v>139035</v>
      </c>
      <c r="D385" s="2">
        <v>23170</v>
      </c>
      <c r="E385" s="2">
        <v>37532</v>
      </c>
      <c r="F385" s="2">
        <v>137445</v>
      </c>
      <c r="G385" s="2">
        <v>136309</v>
      </c>
      <c r="H385" s="2">
        <v>23200</v>
      </c>
      <c r="I385" s="2">
        <v>35385</v>
      </c>
      <c r="J385" s="1">
        <f t="shared" si="39"/>
        <v>60702</v>
      </c>
      <c r="K385" s="1">
        <f t="shared" si="40"/>
        <v>58585</v>
      </c>
      <c r="AK385" s="19">
        <f t="shared" si="41"/>
        <v>38</v>
      </c>
      <c r="AL385" s="17">
        <f t="shared" si="43"/>
        <v>139348</v>
      </c>
      <c r="AM385" s="17">
        <f t="shared" si="43"/>
        <v>139022</v>
      </c>
      <c r="AN385" s="17">
        <f t="shared" si="43"/>
        <v>23163</v>
      </c>
      <c r="AO385" s="17">
        <f t="shared" si="43"/>
        <v>37488</v>
      </c>
      <c r="AP385" s="17">
        <f t="shared" si="43"/>
        <v>137421</v>
      </c>
      <c r="AQ385" s="17">
        <f t="shared" si="42"/>
        <v>136285</v>
      </c>
      <c r="AR385" s="17">
        <f t="shared" si="42"/>
        <v>23192</v>
      </c>
      <c r="AS385" s="17">
        <f t="shared" si="42"/>
        <v>35314</v>
      </c>
      <c r="AT385" s="17">
        <f t="shared" si="42"/>
        <v>60651</v>
      </c>
      <c r="AU385" s="18">
        <f t="shared" si="42"/>
        <v>58506</v>
      </c>
    </row>
    <row r="386" spans="1:47" x14ac:dyDescent="0.75">
      <c r="A386" s="2">
        <v>382</v>
      </c>
      <c r="B386" s="2">
        <v>139374</v>
      </c>
      <c r="C386" s="2">
        <v>139049</v>
      </c>
      <c r="D386" s="2">
        <v>23179</v>
      </c>
      <c r="E386" s="2">
        <v>37577</v>
      </c>
      <c r="F386" s="2">
        <v>137456</v>
      </c>
      <c r="G386" s="2">
        <v>136321</v>
      </c>
      <c r="H386" s="2">
        <v>23210</v>
      </c>
      <c r="I386" s="2">
        <v>35447</v>
      </c>
      <c r="J386" s="1">
        <f t="shared" si="39"/>
        <v>60756</v>
      </c>
      <c r="K386" s="1">
        <f t="shared" si="40"/>
        <v>58657</v>
      </c>
      <c r="AK386" s="19">
        <f t="shared" si="41"/>
        <v>38.1</v>
      </c>
      <c r="AL386" s="17">
        <f t="shared" si="43"/>
        <v>139359</v>
      </c>
      <c r="AM386" s="17">
        <f t="shared" si="43"/>
        <v>139035</v>
      </c>
      <c r="AN386" s="17">
        <f t="shared" si="43"/>
        <v>23170</v>
      </c>
      <c r="AO386" s="17">
        <f t="shared" si="43"/>
        <v>37532</v>
      </c>
      <c r="AP386" s="17">
        <f t="shared" si="43"/>
        <v>137445</v>
      </c>
      <c r="AQ386" s="17">
        <f t="shared" si="42"/>
        <v>136309</v>
      </c>
      <c r="AR386" s="17">
        <f t="shared" si="42"/>
        <v>23200</v>
      </c>
      <c r="AS386" s="17">
        <f t="shared" si="42"/>
        <v>35385</v>
      </c>
      <c r="AT386" s="17">
        <f t="shared" si="42"/>
        <v>60702</v>
      </c>
      <c r="AU386" s="18">
        <f t="shared" si="42"/>
        <v>58585</v>
      </c>
    </row>
    <row r="387" spans="1:47" x14ac:dyDescent="0.75">
      <c r="A387" s="2">
        <v>383</v>
      </c>
      <c r="B387" s="2">
        <v>139384</v>
      </c>
      <c r="C387" s="2">
        <v>139061</v>
      </c>
      <c r="D387" s="2">
        <v>23184</v>
      </c>
      <c r="E387" s="2">
        <v>37625</v>
      </c>
      <c r="F387" s="2">
        <v>137479</v>
      </c>
      <c r="G387" s="2">
        <v>136351</v>
      </c>
      <c r="H387" s="2">
        <v>23218</v>
      </c>
      <c r="I387" s="2">
        <v>35503</v>
      </c>
      <c r="J387" s="1">
        <f t="shared" ref="J387:J450" si="44">SUM(D387:E387)</f>
        <v>60809</v>
      </c>
      <c r="K387" s="1">
        <f t="shared" ref="K387:K450" si="45">SUM(H387:I387)</f>
        <v>58721</v>
      </c>
      <c r="AK387" s="19">
        <f t="shared" si="41"/>
        <v>38.200000000000003</v>
      </c>
      <c r="AL387" s="17">
        <f t="shared" si="43"/>
        <v>139374</v>
      </c>
      <c r="AM387" s="17">
        <f t="shared" si="43"/>
        <v>139049</v>
      </c>
      <c r="AN387" s="17">
        <f t="shared" si="43"/>
        <v>23179</v>
      </c>
      <c r="AO387" s="17">
        <f t="shared" si="43"/>
        <v>37577</v>
      </c>
      <c r="AP387" s="17">
        <f t="shared" si="43"/>
        <v>137456</v>
      </c>
      <c r="AQ387" s="17">
        <f t="shared" si="42"/>
        <v>136321</v>
      </c>
      <c r="AR387" s="17">
        <f t="shared" si="42"/>
        <v>23210</v>
      </c>
      <c r="AS387" s="17">
        <f t="shared" si="42"/>
        <v>35447</v>
      </c>
      <c r="AT387" s="17">
        <f t="shared" si="42"/>
        <v>60756</v>
      </c>
      <c r="AU387" s="18">
        <f t="shared" si="42"/>
        <v>58657</v>
      </c>
    </row>
    <row r="388" spans="1:47" x14ac:dyDescent="0.75">
      <c r="A388" s="2">
        <v>384</v>
      </c>
      <c r="B388" s="2">
        <v>139394</v>
      </c>
      <c r="C388" s="2">
        <v>139073</v>
      </c>
      <c r="D388" s="2">
        <v>23190</v>
      </c>
      <c r="E388" s="2">
        <v>37678</v>
      </c>
      <c r="F388" s="2">
        <v>137503</v>
      </c>
      <c r="G388" s="2">
        <v>136385</v>
      </c>
      <c r="H388" s="2">
        <v>23223</v>
      </c>
      <c r="I388" s="2">
        <v>35572</v>
      </c>
      <c r="J388" s="1">
        <f t="shared" si="44"/>
        <v>60868</v>
      </c>
      <c r="K388" s="1">
        <f t="shared" si="45"/>
        <v>58795</v>
      </c>
      <c r="AK388" s="19">
        <f t="shared" si="41"/>
        <v>38.299999999999997</v>
      </c>
      <c r="AL388" s="17">
        <f t="shared" si="43"/>
        <v>139384</v>
      </c>
      <c r="AM388" s="17">
        <f t="shared" si="43"/>
        <v>139061</v>
      </c>
      <c r="AN388" s="17">
        <f t="shared" si="43"/>
        <v>23184</v>
      </c>
      <c r="AO388" s="17">
        <f t="shared" si="43"/>
        <v>37625</v>
      </c>
      <c r="AP388" s="17">
        <f t="shared" si="43"/>
        <v>137479</v>
      </c>
      <c r="AQ388" s="17">
        <f t="shared" si="42"/>
        <v>136351</v>
      </c>
      <c r="AR388" s="17">
        <f t="shared" si="42"/>
        <v>23218</v>
      </c>
      <c r="AS388" s="17">
        <f t="shared" si="42"/>
        <v>35503</v>
      </c>
      <c r="AT388" s="17">
        <f t="shared" si="42"/>
        <v>60809</v>
      </c>
      <c r="AU388" s="18">
        <f t="shared" si="42"/>
        <v>58721</v>
      </c>
    </row>
    <row r="389" spans="1:47" x14ac:dyDescent="0.75">
      <c r="A389" s="2">
        <v>385</v>
      </c>
      <c r="B389" s="2">
        <v>139400</v>
      </c>
      <c r="C389" s="2">
        <v>139083</v>
      </c>
      <c r="D389" s="2">
        <v>23195</v>
      </c>
      <c r="E389" s="2">
        <v>37737</v>
      </c>
      <c r="F389" s="2">
        <v>137516</v>
      </c>
      <c r="G389" s="2">
        <v>136404</v>
      </c>
      <c r="H389" s="2">
        <v>23236</v>
      </c>
      <c r="I389" s="2">
        <v>35650</v>
      </c>
      <c r="J389" s="1">
        <f t="shared" si="44"/>
        <v>60932</v>
      </c>
      <c r="K389" s="1">
        <f t="shared" si="45"/>
        <v>58886</v>
      </c>
      <c r="AK389" s="19">
        <f t="shared" si="41"/>
        <v>38.4</v>
      </c>
      <c r="AL389" s="17">
        <f t="shared" si="43"/>
        <v>139394</v>
      </c>
      <c r="AM389" s="17">
        <f t="shared" si="43"/>
        <v>139073</v>
      </c>
      <c r="AN389" s="17">
        <f t="shared" si="43"/>
        <v>23190</v>
      </c>
      <c r="AO389" s="17">
        <f t="shared" si="43"/>
        <v>37678</v>
      </c>
      <c r="AP389" s="17">
        <f t="shared" si="43"/>
        <v>137503</v>
      </c>
      <c r="AQ389" s="17">
        <f t="shared" si="42"/>
        <v>136385</v>
      </c>
      <c r="AR389" s="17">
        <f t="shared" si="42"/>
        <v>23223</v>
      </c>
      <c r="AS389" s="17">
        <f t="shared" si="42"/>
        <v>35572</v>
      </c>
      <c r="AT389" s="17">
        <f t="shared" si="42"/>
        <v>60868</v>
      </c>
      <c r="AU389" s="18">
        <f t="shared" si="42"/>
        <v>58795</v>
      </c>
    </row>
    <row r="390" spans="1:47" x14ac:dyDescent="0.75">
      <c r="A390" s="2">
        <v>386</v>
      </c>
      <c r="B390" s="2">
        <v>139412</v>
      </c>
      <c r="C390" s="2">
        <v>139099</v>
      </c>
      <c r="D390" s="2">
        <v>23205</v>
      </c>
      <c r="E390" s="2">
        <v>37794</v>
      </c>
      <c r="F390" s="2">
        <v>137525</v>
      </c>
      <c r="G390" s="2">
        <v>136424</v>
      </c>
      <c r="H390" s="2">
        <v>23250</v>
      </c>
      <c r="I390" s="2">
        <v>35719</v>
      </c>
      <c r="J390" s="1">
        <f t="shared" si="44"/>
        <v>60999</v>
      </c>
      <c r="K390" s="1">
        <f t="shared" si="45"/>
        <v>58969</v>
      </c>
      <c r="AK390" s="19">
        <f t="shared" ref="AK390:AK453" si="46">A389/10</f>
        <v>38.5</v>
      </c>
      <c r="AL390" s="17">
        <f t="shared" si="43"/>
        <v>139400</v>
      </c>
      <c r="AM390" s="17">
        <f t="shared" si="43"/>
        <v>139083</v>
      </c>
      <c r="AN390" s="17">
        <f t="shared" si="43"/>
        <v>23195</v>
      </c>
      <c r="AO390" s="17">
        <f t="shared" si="43"/>
        <v>37737</v>
      </c>
      <c r="AP390" s="17">
        <f t="shared" si="43"/>
        <v>137516</v>
      </c>
      <c r="AQ390" s="17">
        <f t="shared" si="42"/>
        <v>136404</v>
      </c>
      <c r="AR390" s="17">
        <f t="shared" si="42"/>
        <v>23236</v>
      </c>
      <c r="AS390" s="17">
        <f t="shared" si="42"/>
        <v>35650</v>
      </c>
      <c r="AT390" s="17">
        <f t="shared" si="42"/>
        <v>60932</v>
      </c>
      <c r="AU390" s="18">
        <f t="shared" si="42"/>
        <v>58886</v>
      </c>
    </row>
    <row r="391" spans="1:47" x14ac:dyDescent="0.75">
      <c r="A391" s="2">
        <v>387</v>
      </c>
      <c r="B391" s="2">
        <v>139420</v>
      </c>
      <c r="C391" s="2">
        <v>139111</v>
      </c>
      <c r="D391" s="2">
        <v>23212</v>
      </c>
      <c r="E391" s="2">
        <v>37856</v>
      </c>
      <c r="F391" s="2">
        <v>137535</v>
      </c>
      <c r="G391" s="2">
        <v>136451</v>
      </c>
      <c r="H391" s="2">
        <v>23252</v>
      </c>
      <c r="I391" s="2">
        <v>35782</v>
      </c>
      <c r="J391" s="1">
        <f t="shared" si="44"/>
        <v>61068</v>
      </c>
      <c r="K391" s="1">
        <f t="shared" si="45"/>
        <v>59034</v>
      </c>
      <c r="AK391" s="19">
        <f t="shared" si="46"/>
        <v>38.6</v>
      </c>
      <c r="AL391" s="17">
        <f t="shared" si="43"/>
        <v>139412</v>
      </c>
      <c r="AM391" s="17">
        <f t="shared" si="43"/>
        <v>139099</v>
      </c>
      <c r="AN391" s="17">
        <f t="shared" si="43"/>
        <v>23205</v>
      </c>
      <c r="AO391" s="17">
        <f t="shared" si="43"/>
        <v>37794</v>
      </c>
      <c r="AP391" s="17">
        <f t="shared" si="43"/>
        <v>137525</v>
      </c>
      <c r="AQ391" s="17">
        <f t="shared" si="42"/>
        <v>136424</v>
      </c>
      <c r="AR391" s="17">
        <f t="shared" si="42"/>
        <v>23250</v>
      </c>
      <c r="AS391" s="17">
        <f t="shared" si="42"/>
        <v>35719</v>
      </c>
      <c r="AT391" s="17">
        <f t="shared" si="42"/>
        <v>60999</v>
      </c>
      <c r="AU391" s="18">
        <f t="shared" si="42"/>
        <v>58969</v>
      </c>
    </row>
    <row r="392" spans="1:47" x14ac:dyDescent="0.75">
      <c r="A392" s="2">
        <v>388</v>
      </c>
      <c r="B392" s="2">
        <v>139425</v>
      </c>
      <c r="C392" s="2">
        <v>139117</v>
      </c>
      <c r="D392" s="2">
        <v>23220</v>
      </c>
      <c r="E392" s="2">
        <v>37915</v>
      </c>
      <c r="F392" s="2">
        <v>137552</v>
      </c>
      <c r="G392" s="2">
        <v>136484</v>
      </c>
      <c r="H392" s="2">
        <v>23256</v>
      </c>
      <c r="I392" s="2">
        <v>35864</v>
      </c>
      <c r="J392" s="1">
        <f t="shared" si="44"/>
        <v>61135</v>
      </c>
      <c r="K392" s="1">
        <f t="shared" si="45"/>
        <v>59120</v>
      </c>
      <c r="AK392" s="19">
        <f t="shared" si="46"/>
        <v>38.700000000000003</v>
      </c>
      <c r="AL392" s="17">
        <f t="shared" si="43"/>
        <v>139420</v>
      </c>
      <c r="AM392" s="17">
        <f t="shared" si="43"/>
        <v>139111</v>
      </c>
      <c r="AN392" s="17">
        <f t="shared" si="43"/>
        <v>23212</v>
      </c>
      <c r="AO392" s="17">
        <f t="shared" si="43"/>
        <v>37856</v>
      </c>
      <c r="AP392" s="17">
        <f t="shared" si="43"/>
        <v>137535</v>
      </c>
      <c r="AQ392" s="17">
        <f t="shared" si="42"/>
        <v>136451</v>
      </c>
      <c r="AR392" s="17">
        <f t="shared" si="42"/>
        <v>23252</v>
      </c>
      <c r="AS392" s="17">
        <f t="shared" si="42"/>
        <v>35782</v>
      </c>
      <c r="AT392" s="17">
        <f t="shared" si="42"/>
        <v>61068</v>
      </c>
      <c r="AU392" s="18">
        <f t="shared" si="42"/>
        <v>59034</v>
      </c>
    </row>
    <row r="393" spans="1:47" x14ac:dyDescent="0.75">
      <c r="A393" s="2">
        <v>389</v>
      </c>
      <c r="B393" s="2">
        <v>139439</v>
      </c>
      <c r="C393" s="2">
        <v>139132</v>
      </c>
      <c r="D393" s="2">
        <v>23224</v>
      </c>
      <c r="E393" s="2">
        <v>37970</v>
      </c>
      <c r="F393" s="2">
        <v>137568</v>
      </c>
      <c r="G393" s="2">
        <v>136534</v>
      </c>
      <c r="H393" s="2">
        <v>23259</v>
      </c>
      <c r="I393" s="2">
        <v>35937</v>
      </c>
      <c r="J393" s="1">
        <f t="shared" si="44"/>
        <v>61194</v>
      </c>
      <c r="K393" s="1">
        <f t="shared" si="45"/>
        <v>59196</v>
      </c>
      <c r="AK393" s="19">
        <f t="shared" si="46"/>
        <v>38.799999999999997</v>
      </c>
      <c r="AL393" s="17">
        <f t="shared" si="43"/>
        <v>139425</v>
      </c>
      <c r="AM393" s="17">
        <f t="shared" si="43"/>
        <v>139117</v>
      </c>
      <c r="AN393" s="17">
        <f t="shared" si="43"/>
        <v>23220</v>
      </c>
      <c r="AO393" s="17">
        <f t="shared" si="43"/>
        <v>37915</v>
      </c>
      <c r="AP393" s="17">
        <f t="shared" si="43"/>
        <v>137552</v>
      </c>
      <c r="AQ393" s="17">
        <f t="shared" si="42"/>
        <v>136484</v>
      </c>
      <c r="AR393" s="17">
        <f t="shared" si="42"/>
        <v>23256</v>
      </c>
      <c r="AS393" s="17">
        <f t="shared" si="42"/>
        <v>35864</v>
      </c>
      <c r="AT393" s="17">
        <f t="shared" si="42"/>
        <v>61135</v>
      </c>
      <c r="AU393" s="18">
        <f t="shared" si="42"/>
        <v>59120</v>
      </c>
    </row>
    <row r="394" spans="1:47" x14ac:dyDescent="0.75">
      <c r="A394" s="2">
        <v>390</v>
      </c>
      <c r="B394" s="2">
        <v>139445</v>
      </c>
      <c r="C394" s="2">
        <v>139141</v>
      </c>
      <c r="D394" s="2">
        <v>23228</v>
      </c>
      <c r="E394" s="2">
        <v>38018</v>
      </c>
      <c r="F394" s="2">
        <v>137585</v>
      </c>
      <c r="G394" s="2">
        <v>136616</v>
      </c>
      <c r="H394" s="2">
        <v>23264</v>
      </c>
      <c r="I394" s="2">
        <v>36000</v>
      </c>
      <c r="J394" s="1">
        <f t="shared" si="44"/>
        <v>61246</v>
      </c>
      <c r="K394" s="1">
        <f t="shared" si="45"/>
        <v>59264</v>
      </c>
      <c r="AK394" s="19">
        <f t="shared" si="46"/>
        <v>38.9</v>
      </c>
      <c r="AL394" s="17">
        <f t="shared" si="43"/>
        <v>139439</v>
      </c>
      <c r="AM394" s="17">
        <f t="shared" si="43"/>
        <v>139132</v>
      </c>
      <c r="AN394" s="17">
        <f t="shared" si="43"/>
        <v>23224</v>
      </c>
      <c r="AO394" s="17">
        <f t="shared" si="43"/>
        <v>37970</v>
      </c>
      <c r="AP394" s="17">
        <f t="shared" si="43"/>
        <v>137568</v>
      </c>
      <c r="AQ394" s="17">
        <f t="shared" si="42"/>
        <v>136534</v>
      </c>
      <c r="AR394" s="17">
        <f t="shared" si="42"/>
        <v>23259</v>
      </c>
      <c r="AS394" s="17">
        <f t="shared" si="42"/>
        <v>35937</v>
      </c>
      <c r="AT394" s="17">
        <f t="shared" si="42"/>
        <v>61194</v>
      </c>
      <c r="AU394" s="18">
        <f t="shared" si="42"/>
        <v>59196</v>
      </c>
    </row>
    <row r="395" spans="1:47" x14ac:dyDescent="0.75">
      <c r="A395" s="2">
        <v>391</v>
      </c>
      <c r="B395" s="2">
        <v>139455</v>
      </c>
      <c r="C395" s="2">
        <v>139152</v>
      </c>
      <c r="D395" s="2">
        <v>23235</v>
      </c>
      <c r="E395" s="2">
        <v>38066</v>
      </c>
      <c r="F395" s="2">
        <v>137607</v>
      </c>
      <c r="G395" s="2">
        <v>136751</v>
      </c>
      <c r="H395" s="2">
        <v>23274</v>
      </c>
      <c r="I395" s="2">
        <v>36063</v>
      </c>
      <c r="J395" s="1">
        <f t="shared" si="44"/>
        <v>61301</v>
      </c>
      <c r="K395" s="1">
        <f t="shared" si="45"/>
        <v>59337</v>
      </c>
      <c r="AK395" s="19">
        <f t="shared" si="46"/>
        <v>39</v>
      </c>
      <c r="AL395" s="17">
        <f t="shared" si="43"/>
        <v>139445</v>
      </c>
      <c r="AM395" s="17">
        <f t="shared" si="43"/>
        <v>139141</v>
      </c>
      <c r="AN395" s="17">
        <f t="shared" si="43"/>
        <v>23228</v>
      </c>
      <c r="AO395" s="17">
        <f t="shared" si="43"/>
        <v>38018</v>
      </c>
      <c r="AP395" s="17">
        <f t="shared" si="43"/>
        <v>137585</v>
      </c>
      <c r="AQ395" s="17">
        <f t="shared" si="42"/>
        <v>136616</v>
      </c>
      <c r="AR395" s="17">
        <f t="shared" si="42"/>
        <v>23264</v>
      </c>
      <c r="AS395" s="17">
        <f t="shared" si="42"/>
        <v>36000</v>
      </c>
      <c r="AT395" s="17">
        <f t="shared" si="42"/>
        <v>61246</v>
      </c>
      <c r="AU395" s="18">
        <f t="shared" si="42"/>
        <v>59264</v>
      </c>
    </row>
    <row r="396" spans="1:47" x14ac:dyDescent="0.75">
      <c r="A396" s="2">
        <v>392</v>
      </c>
      <c r="B396" s="2">
        <v>139464</v>
      </c>
      <c r="C396" s="2">
        <v>139162</v>
      </c>
      <c r="D396" s="2">
        <v>23238</v>
      </c>
      <c r="E396" s="2">
        <v>38123</v>
      </c>
      <c r="F396" s="2">
        <v>137631</v>
      </c>
      <c r="G396" s="2">
        <v>136889</v>
      </c>
      <c r="H396" s="2">
        <v>23280</v>
      </c>
      <c r="I396" s="2">
        <v>36152</v>
      </c>
      <c r="J396" s="1">
        <f t="shared" si="44"/>
        <v>61361</v>
      </c>
      <c r="K396" s="1">
        <f t="shared" si="45"/>
        <v>59432</v>
      </c>
      <c r="AK396" s="19">
        <f t="shared" si="46"/>
        <v>39.1</v>
      </c>
      <c r="AL396" s="17">
        <f t="shared" si="43"/>
        <v>139455</v>
      </c>
      <c r="AM396" s="17">
        <f t="shared" si="43"/>
        <v>139152</v>
      </c>
      <c r="AN396" s="17">
        <f t="shared" si="43"/>
        <v>23235</v>
      </c>
      <c r="AO396" s="17">
        <f t="shared" si="43"/>
        <v>38066</v>
      </c>
      <c r="AP396" s="17">
        <f t="shared" si="43"/>
        <v>137607</v>
      </c>
      <c r="AQ396" s="17">
        <f t="shared" si="42"/>
        <v>136751</v>
      </c>
      <c r="AR396" s="17">
        <f t="shared" si="42"/>
        <v>23274</v>
      </c>
      <c r="AS396" s="17">
        <f t="shared" si="42"/>
        <v>36063</v>
      </c>
      <c r="AT396" s="17">
        <f t="shared" si="42"/>
        <v>61301</v>
      </c>
      <c r="AU396" s="18">
        <f t="shared" si="42"/>
        <v>59337</v>
      </c>
    </row>
    <row r="397" spans="1:47" x14ac:dyDescent="0.75">
      <c r="A397" s="2">
        <v>393</v>
      </c>
      <c r="B397" s="2">
        <v>139469</v>
      </c>
      <c r="C397" s="2">
        <v>139170</v>
      </c>
      <c r="D397" s="2">
        <v>23245</v>
      </c>
      <c r="E397" s="2">
        <v>38181</v>
      </c>
      <c r="F397" s="2">
        <v>137657</v>
      </c>
      <c r="G397" s="2">
        <v>137057</v>
      </c>
      <c r="H397" s="2">
        <v>23284</v>
      </c>
      <c r="I397" s="2">
        <v>36230</v>
      </c>
      <c r="J397" s="1">
        <f t="shared" si="44"/>
        <v>61426</v>
      </c>
      <c r="K397" s="1">
        <f t="shared" si="45"/>
        <v>59514</v>
      </c>
      <c r="AK397" s="19">
        <f t="shared" si="46"/>
        <v>39.200000000000003</v>
      </c>
      <c r="AL397" s="17">
        <f t="shared" si="43"/>
        <v>139464</v>
      </c>
      <c r="AM397" s="17">
        <f t="shared" si="43"/>
        <v>139162</v>
      </c>
      <c r="AN397" s="17">
        <f t="shared" si="43"/>
        <v>23238</v>
      </c>
      <c r="AO397" s="17">
        <f t="shared" si="43"/>
        <v>38123</v>
      </c>
      <c r="AP397" s="17">
        <f t="shared" si="43"/>
        <v>137631</v>
      </c>
      <c r="AQ397" s="17">
        <f t="shared" si="42"/>
        <v>136889</v>
      </c>
      <c r="AR397" s="17">
        <f t="shared" si="42"/>
        <v>23280</v>
      </c>
      <c r="AS397" s="17">
        <f t="shared" si="42"/>
        <v>36152</v>
      </c>
      <c r="AT397" s="17">
        <f t="shared" si="42"/>
        <v>61361</v>
      </c>
      <c r="AU397" s="18">
        <f t="shared" si="42"/>
        <v>59432</v>
      </c>
    </row>
    <row r="398" spans="1:47" x14ac:dyDescent="0.75">
      <c r="A398" s="2">
        <v>394</v>
      </c>
      <c r="B398" s="2">
        <v>139473</v>
      </c>
      <c r="C398" s="2">
        <v>139175</v>
      </c>
      <c r="D398" s="2">
        <v>23252</v>
      </c>
      <c r="E398" s="2">
        <v>38225</v>
      </c>
      <c r="F398" s="2">
        <v>137677</v>
      </c>
      <c r="G398" s="2">
        <v>137160</v>
      </c>
      <c r="H398" s="2">
        <v>23292</v>
      </c>
      <c r="I398" s="2">
        <v>36325</v>
      </c>
      <c r="J398" s="1">
        <f t="shared" si="44"/>
        <v>61477</v>
      </c>
      <c r="K398" s="1">
        <f t="shared" si="45"/>
        <v>59617</v>
      </c>
      <c r="AK398" s="19">
        <f t="shared" si="46"/>
        <v>39.299999999999997</v>
      </c>
      <c r="AL398" s="17">
        <f t="shared" si="43"/>
        <v>139469</v>
      </c>
      <c r="AM398" s="17">
        <f t="shared" si="43"/>
        <v>139170</v>
      </c>
      <c r="AN398" s="17">
        <f t="shared" si="43"/>
        <v>23245</v>
      </c>
      <c r="AO398" s="17">
        <f t="shared" si="43"/>
        <v>38181</v>
      </c>
      <c r="AP398" s="17">
        <f t="shared" si="43"/>
        <v>137657</v>
      </c>
      <c r="AQ398" s="17">
        <f t="shared" si="42"/>
        <v>137057</v>
      </c>
      <c r="AR398" s="17">
        <f t="shared" si="42"/>
        <v>23284</v>
      </c>
      <c r="AS398" s="17">
        <f t="shared" si="42"/>
        <v>36230</v>
      </c>
      <c r="AT398" s="17">
        <f t="shared" si="42"/>
        <v>61426</v>
      </c>
      <c r="AU398" s="18">
        <f t="shared" si="42"/>
        <v>59514</v>
      </c>
    </row>
    <row r="399" spans="1:47" x14ac:dyDescent="0.75">
      <c r="A399" s="2">
        <v>395</v>
      </c>
      <c r="B399" s="2">
        <v>139483</v>
      </c>
      <c r="C399" s="2">
        <v>139191</v>
      </c>
      <c r="D399" s="2">
        <v>23257</v>
      </c>
      <c r="E399" s="2">
        <v>38281</v>
      </c>
      <c r="F399" s="2">
        <v>137696</v>
      </c>
      <c r="G399" s="2">
        <v>137229</v>
      </c>
      <c r="H399" s="2">
        <v>23297</v>
      </c>
      <c r="I399" s="2">
        <v>36404</v>
      </c>
      <c r="J399" s="1">
        <f t="shared" si="44"/>
        <v>61538</v>
      </c>
      <c r="K399" s="1">
        <f t="shared" si="45"/>
        <v>59701</v>
      </c>
      <c r="AK399" s="19">
        <f t="shared" si="46"/>
        <v>39.4</v>
      </c>
      <c r="AL399" s="17">
        <f t="shared" si="43"/>
        <v>139473</v>
      </c>
      <c r="AM399" s="17">
        <f t="shared" si="43"/>
        <v>139175</v>
      </c>
      <c r="AN399" s="17">
        <f t="shared" si="43"/>
        <v>23252</v>
      </c>
      <c r="AO399" s="17">
        <f t="shared" si="43"/>
        <v>38225</v>
      </c>
      <c r="AP399" s="17">
        <f t="shared" si="43"/>
        <v>137677</v>
      </c>
      <c r="AQ399" s="17">
        <f t="shared" si="42"/>
        <v>137160</v>
      </c>
      <c r="AR399" s="17">
        <f t="shared" si="42"/>
        <v>23292</v>
      </c>
      <c r="AS399" s="17">
        <f t="shared" si="42"/>
        <v>36325</v>
      </c>
      <c r="AT399" s="17">
        <f t="shared" si="42"/>
        <v>61477</v>
      </c>
      <c r="AU399" s="18">
        <f t="shared" si="42"/>
        <v>59617</v>
      </c>
    </row>
    <row r="400" spans="1:47" x14ac:dyDescent="0.75">
      <c r="A400" s="2">
        <v>396</v>
      </c>
      <c r="B400" s="2">
        <v>139493</v>
      </c>
      <c r="C400" s="2">
        <v>139206</v>
      </c>
      <c r="D400" s="2">
        <v>23267</v>
      </c>
      <c r="E400" s="2">
        <v>38325</v>
      </c>
      <c r="F400" s="2">
        <v>137717</v>
      </c>
      <c r="G400" s="2">
        <v>137269</v>
      </c>
      <c r="H400" s="2">
        <v>23303</v>
      </c>
      <c r="I400" s="2">
        <v>36497</v>
      </c>
      <c r="J400" s="1">
        <f t="shared" si="44"/>
        <v>61592</v>
      </c>
      <c r="K400" s="1">
        <f t="shared" si="45"/>
        <v>59800</v>
      </c>
      <c r="AK400" s="19">
        <f t="shared" si="46"/>
        <v>39.5</v>
      </c>
      <c r="AL400" s="17">
        <f t="shared" si="43"/>
        <v>139483</v>
      </c>
      <c r="AM400" s="17">
        <f t="shared" si="43"/>
        <v>139191</v>
      </c>
      <c r="AN400" s="17">
        <f t="shared" si="43"/>
        <v>23257</v>
      </c>
      <c r="AO400" s="17">
        <f t="shared" si="43"/>
        <v>38281</v>
      </c>
      <c r="AP400" s="17">
        <f t="shared" si="43"/>
        <v>137696</v>
      </c>
      <c r="AQ400" s="17">
        <f t="shared" si="42"/>
        <v>137229</v>
      </c>
      <c r="AR400" s="17">
        <f t="shared" si="42"/>
        <v>23297</v>
      </c>
      <c r="AS400" s="17">
        <f t="shared" si="42"/>
        <v>36404</v>
      </c>
      <c r="AT400" s="17">
        <f t="shared" si="42"/>
        <v>61538</v>
      </c>
      <c r="AU400" s="18">
        <f t="shared" si="42"/>
        <v>59701</v>
      </c>
    </row>
    <row r="401" spans="1:47" x14ac:dyDescent="0.75">
      <c r="A401" s="2">
        <v>397</v>
      </c>
      <c r="B401" s="2">
        <v>139501</v>
      </c>
      <c r="C401" s="2">
        <v>139217</v>
      </c>
      <c r="D401" s="2">
        <v>23271</v>
      </c>
      <c r="E401" s="2">
        <v>38377</v>
      </c>
      <c r="F401" s="2">
        <v>137738</v>
      </c>
      <c r="G401" s="2">
        <v>137302</v>
      </c>
      <c r="H401" s="2">
        <v>23307</v>
      </c>
      <c r="I401" s="2">
        <v>36586</v>
      </c>
      <c r="J401" s="1">
        <f t="shared" si="44"/>
        <v>61648</v>
      </c>
      <c r="K401" s="1">
        <f t="shared" si="45"/>
        <v>59893</v>
      </c>
      <c r="AK401" s="19">
        <f t="shared" si="46"/>
        <v>39.6</v>
      </c>
      <c r="AL401" s="17">
        <f t="shared" si="43"/>
        <v>139493</v>
      </c>
      <c r="AM401" s="17">
        <f t="shared" si="43"/>
        <v>139206</v>
      </c>
      <c r="AN401" s="17">
        <f t="shared" si="43"/>
        <v>23267</v>
      </c>
      <c r="AO401" s="17">
        <f t="shared" si="43"/>
        <v>38325</v>
      </c>
      <c r="AP401" s="17">
        <f t="shared" si="43"/>
        <v>137717</v>
      </c>
      <c r="AQ401" s="17">
        <f t="shared" si="42"/>
        <v>137269</v>
      </c>
      <c r="AR401" s="17">
        <f t="shared" si="42"/>
        <v>23303</v>
      </c>
      <c r="AS401" s="17">
        <f t="shared" si="42"/>
        <v>36497</v>
      </c>
      <c r="AT401" s="17">
        <f t="shared" si="42"/>
        <v>61592</v>
      </c>
      <c r="AU401" s="18">
        <f t="shared" si="42"/>
        <v>59800</v>
      </c>
    </row>
    <row r="402" spans="1:47" x14ac:dyDescent="0.75">
      <c r="A402" s="2">
        <v>398</v>
      </c>
      <c r="B402" s="2">
        <v>139506</v>
      </c>
      <c r="C402" s="2">
        <v>139226</v>
      </c>
      <c r="D402" s="2">
        <v>23276</v>
      </c>
      <c r="E402" s="2">
        <v>38420</v>
      </c>
      <c r="F402" s="2">
        <v>137748</v>
      </c>
      <c r="G402" s="2">
        <v>137317</v>
      </c>
      <c r="H402" s="2">
        <v>23312</v>
      </c>
      <c r="I402" s="2">
        <v>36662</v>
      </c>
      <c r="J402" s="1">
        <f t="shared" si="44"/>
        <v>61696</v>
      </c>
      <c r="K402" s="1">
        <f t="shared" si="45"/>
        <v>59974</v>
      </c>
      <c r="AK402" s="19">
        <f t="shared" si="46"/>
        <v>39.700000000000003</v>
      </c>
      <c r="AL402" s="17">
        <f t="shared" si="43"/>
        <v>139501</v>
      </c>
      <c r="AM402" s="17">
        <f t="shared" si="43"/>
        <v>139217</v>
      </c>
      <c r="AN402" s="17">
        <f t="shared" si="43"/>
        <v>23271</v>
      </c>
      <c r="AO402" s="17">
        <f t="shared" si="43"/>
        <v>38377</v>
      </c>
      <c r="AP402" s="17">
        <f t="shared" si="43"/>
        <v>137738</v>
      </c>
      <c r="AQ402" s="17">
        <f t="shared" si="42"/>
        <v>137302</v>
      </c>
      <c r="AR402" s="17">
        <f t="shared" si="42"/>
        <v>23307</v>
      </c>
      <c r="AS402" s="17">
        <f t="shared" si="42"/>
        <v>36586</v>
      </c>
      <c r="AT402" s="17">
        <f t="shared" si="42"/>
        <v>61648</v>
      </c>
      <c r="AU402" s="18">
        <f t="shared" si="42"/>
        <v>59893</v>
      </c>
    </row>
    <row r="403" spans="1:47" x14ac:dyDescent="0.75">
      <c r="A403" s="2">
        <v>399</v>
      </c>
      <c r="B403" s="2">
        <v>139510</v>
      </c>
      <c r="C403" s="2">
        <v>139233</v>
      </c>
      <c r="D403" s="2">
        <v>23278</v>
      </c>
      <c r="E403" s="2">
        <v>38486</v>
      </c>
      <c r="F403" s="2">
        <v>137755</v>
      </c>
      <c r="G403" s="2">
        <v>137328</v>
      </c>
      <c r="H403" s="2">
        <v>23314</v>
      </c>
      <c r="I403" s="2">
        <v>36719</v>
      </c>
      <c r="J403" s="1">
        <f t="shared" si="44"/>
        <v>61764</v>
      </c>
      <c r="K403" s="1">
        <f t="shared" si="45"/>
        <v>60033</v>
      </c>
      <c r="AK403" s="19">
        <f t="shared" si="46"/>
        <v>39.799999999999997</v>
      </c>
      <c r="AL403" s="17">
        <f t="shared" si="43"/>
        <v>139506</v>
      </c>
      <c r="AM403" s="17">
        <f t="shared" si="43"/>
        <v>139226</v>
      </c>
      <c r="AN403" s="17">
        <f t="shared" si="43"/>
        <v>23276</v>
      </c>
      <c r="AO403" s="17">
        <f t="shared" si="43"/>
        <v>38420</v>
      </c>
      <c r="AP403" s="17">
        <f t="shared" si="43"/>
        <v>137748</v>
      </c>
      <c r="AQ403" s="17">
        <f t="shared" ref="AQ403:AU453" si="47">G402</f>
        <v>137317</v>
      </c>
      <c r="AR403" s="17">
        <f t="shared" si="47"/>
        <v>23312</v>
      </c>
      <c r="AS403" s="17">
        <f t="shared" si="47"/>
        <v>36662</v>
      </c>
      <c r="AT403" s="17">
        <f t="shared" si="47"/>
        <v>61696</v>
      </c>
      <c r="AU403" s="18">
        <f t="shared" si="47"/>
        <v>59974</v>
      </c>
    </row>
    <row r="404" spans="1:47" x14ac:dyDescent="0.75">
      <c r="A404" s="2">
        <v>400</v>
      </c>
      <c r="B404" s="2">
        <v>139521</v>
      </c>
      <c r="C404" s="2">
        <v>139248</v>
      </c>
      <c r="D404" s="2">
        <v>23283</v>
      </c>
      <c r="E404" s="2">
        <v>38539</v>
      </c>
      <c r="F404" s="2">
        <v>137769</v>
      </c>
      <c r="G404" s="2">
        <v>137345</v>
      </c>
      <c r="H404" s="2">
        <v>23320</v>
      </c>
      <c r="I404" s="2">
        <v>36788</v>
      </c>
      <c r="J404" s="1">
        <f t="shared" si="44"/>
        <v>61822</v>
      </c>
      <c r="K404" s="1">
        <f t="shared" si="45"/>
        <v>60108</v>
      </c>
      <c r="AK404" s="19">
        <f t="shared" si="46"/>
        <v>39.9</v>
      </c>
      <c r="AL404" s="17">
        <f t="shared" ref="AL404:AP454" si="48">B403</f>
        <v>139510</v>
      </c>
      <c r="AM404" s="17">
        <f t="shared" si="48"/>
        <v>139233</v>
      </c>
      <c r="AN404" s="17">
        <f t="shared" si="48"/>
        <v>23278</v>
      </c>
      <c r="AO404" s="17">
        <f t="shared" si="48"/>
        <v>38486</v>
      </c>
      <c r="AP404" s="17">
        <f t="shared" si="48"/>
        <v>137755</v>
      </c>
      <c r="AQ404" s="17">
        <f t="shared" si="47"/>
        <v>137328</v>
      </c>
      <c r="AR404" s="17">
        <f t="shared" si="47"/>
        <v>23314</v>
      </c>
      <c r="AS404" s="17">
        <f t="shared" si="47"/>
        <v>36719</v>
      </c>
      <c r="AT404" s="17">
        <f t="shared" si="47"/>
        <v>61764</v>
      </c>
      <c r="AU404" s="18">
        <f t="shared" si="47"/>
        <v>60033</v>
      </c>
    </row>
    <row r="405" spans="1:47" x14ac:dyDescent="0.75">
      <c r="A405" s="2">
        <v>401</v>
      </c>
      <c r="B405" s="2">
        <v>139530</v>
      </c>
      <c r="C405" s="2">
        <v>139261</v>
      </c>
      <c r="D405" s="2">
        <v>23284</v>
      </c>
      <c r="E405" s="2">
        <v>38575</v>
      </c>
      <c r="F405" s="2">
        <v>137785</v>
      </c>
      <c r="G405" s="2">
        <v>137364</v>
      </c>
      <c r="H405" s="2">
        <v>23324</v>
      </c>
      <c r="I405" s="2">
        <v>36851</v>
      </c>
      <c r="J405" s="1">
        <f t="shared" si="44"/>
        <v>61859</v>
      </c>
      <c r="K405" s="1">
        <f t="shared" si="45"/>
        <v>60175</v>
      </c>
      <c r="AK405" s="19">
        <f t="shared" si="46"/>
        <v>40</v>
      </c>
      <c r="AL405" s="17">
        <f t="shared" si="48"/>
        <v>139521</v>
      </c>
      <c r="AM405" s="17">
        <f t="shared" si="48"/>
        <v>139248</v>
      </c>
      <c r="AN405" s="17">
        <f t="shared" si="48"/>
        <v>23283</v>
      </c>
      <c r="AO405" s="17">
        <f t="shared" si="48"/>
        <v>38539</v>
      </c>
      <c r="AP405" s="17">
        <f t="shared" si="48"/>
        <v>137769</v>
      </c>
      <c r="AQ405" s="17">
        <f t="shared" si="47"/>
        <v>137345</v>
      </c>
      <c r="AR405" s="17">
        <f t="shared" si="47"/>
        <v>23320</v>
      </c>
      <c r="AS405" s="17">
        <f t="shared" si="47"/>
        <v>36788</v>
      </c>
      <c r="AT405" s="17">
        <f t="shared" si="47"/>
        <v>61822</v>
      </c>
      <c r="AU405" s="18">
        <f t="shared" si="47"/>
        <v>60108</v>
      </c>
    </row>
    <row r="406" spans="1:47" x14ac:dyDescent="0.75">
      <c r="A406" s="2">
        <v>402</v>
      </c>
      <c r="B406" s="2">
        <v>139537</v>
      </c>
      <c r="C406" s="2">
        <v>139272</v>
      </c>
      <c r="D406" s="2">
        <v>23289</v>
      </c>
      <c r="E406" s="2">
        <v>38623</v>
      </c>
      <c r="F406" s="2">
        <v>137794</v>
      </c>
      <c r="G406" s="2">
        <v>137379</v>
      </c>
      <c r="H406" s="2">
        <v>23330</v>
      </c>
      <c r="I406" s="2">
        <v>36903</v>
      </c>
      <c r="J406" s="1">
        <f t="shared" si="44"/>
        <v>61912</v>
      </c>
      <c r="K406" s="1">
        <f t="shared" si="45"/>
        <v>60233</v>
      </c>
      <c r="AK406" s="19">
        <f t="shared" si="46"/>
        <v>40.1</v>
      </c>
      <c r="AL406" s="17">
        <f t="shared" si="48"/>
        <v>139530</v>
      </c>
      <c r="AM406" s="17">
        <f t="shared" si="48"/>
        <v>139261</v>
      </c>
      <c r="AN406" s="17">
        <f t="shared" si="48"/>
        <v>23284</v>
      </c>
      <c r="AO406" s="17">
        <f t="shared" si="48"/>
        <v>38575</v>
      </c>
      <c r="AP406" s="17">
        <f t="shared" si="48"/>
        <v>137785</v>
      </c>
      <c r="AQ406" s="17">
        <f t="shared" si="47"/>
        <v>137364</v>
      </c>
      <c r="AR406" s="17">
        <f t="shared" si="47"/>
        <v>23324</v>
      </c>
      <c r="AS406" s="17">
        <f t="shared" si="47"/>
        <v>36851</v>
      </c>
      <c r="AT406" s="17">
        <f t="shared" si="47"/>
        <v>61859</v>
      </c>
      <c r="AU406" s="18">
        <f t="shared" si="47"/>
        <v>60175</v>
      </c>
    </row>
    <row r="407" spans="1:47" x14ac:dyDescent="0.75">
      <c r="A407" s="2">
        <v>403</v>
      </c>
      <c r="B407" s="2">
        <v>139546</v>
      </c>
      <c r="C407" s="2">
        <v>139279</v>
      </c>
      <c r="D407" s="2">
        <v>23291</v>
      </c>
      <c r="E407" s="2">
        <v>38689</v>
      </c>
      <c r="F407" s="2">
        <v>137803</v>
      </c>
      <c r="G407" s="2">
        <v>137391</v>
      </c>
      <c r="H407" s="2">
        <v>23335</v>
      </c>
      <c r="I407" s="2">
        <v>36965</v>
      </c>
      <c r="J407" s="1">
        <f t="shared" si="44"/>
        <v>61980</v>
      </c>
      <c r="K407" s="1">
        <f t="shared" si="45"/>
        <v>60300</v>
      </c>
      <c r="AK407" s="19">
        <f t="shared" si="46"/>
        <v>40.200000000000003</v>
      </c>
      <c r="AL407" s="17">
        <f t="shared" si="48"/>
        <v>139537</v>
      </c>
      <c r="AM407" s="17">
        <f t="shared" si="48"/>
        <v>139272</v>
      </c>
      <c r="AN407" s="17">
        <f t="shared" si="48"/>
        <v>23289</v>
      </c>
      <c r="AO407" s="17">
        <f t="shared" si="48"/>
        <v>38623</v>
      </c>
      <c r="AP407" s="17">
        <f t="shared" si="48"/>
        <v>137794</v>
      </c>
      <c r="AQ407" s="17">
        <f t="shared" si="47"/>
        <v>137379</v>
      </c>
      <c r="AR407" s="17">
        <f t="shared" si="47"/>
        <v>23330</v>
      </c>
      <c r="AS407" s="17">
        <f t="shared" si="47"/>
        <v>36903</v>
      </c>
      <c r="AT407" s="17">
        <f t="shared" si="47"/>
        <v>61912</v>
      </c>
      <c r="AU407" s="18">
        <f t="shared" si="47"/>
        <v>60233</v>
      </c>
    </row>
    <row r="408" spans="1:47" x14ac:dyDescent="0.75">
      <c r="A408" s="2">
        <v>404</v>
      </c>
      <c r="B408" s="2">
        <v>139555</v>
      </c>
      <c r="C408" s="2">
        <v>139293</v>
      </c>
      <c r="D408" s="2">
        <v>23297</v>
      </c>
      <c r="E408" s="2">
        <v>38742</v>
      </c>
      <c r="F408" s="2">
        <v>137812</v>
      </c>
      <c r="G408" s="2">
        <v>137400</v>
      </c>
      <c r="H408" s="2">
        <v>23335</v>
      </c>
      <c r="I408" s="2">
        <v>37032</v>
      </c>
      <c r="J408" s="1">
        <f t="shared" si="44"/>
        <v>62039</v>
      </c>
      <c r="K408" s="1">
        <f t="shared" si="45"/>
        <v>60367</v>
      </c>
      <c r="AK408" s="19">
        <f t="shared" si="46"/>
        <v>40.299999999999997</v>
      </c>
      <c r="AL408" s="17">
        <f t="shared" si="48"/>
        <v>139546</v>
      </c>
      <c r="AM408" s="17">
        <f t="shared" si="48"/>
        <v>139279</v>
      </c>
      <c r="AN408" s="17">
        <f t="shared" si="48"/>
        <v>23291</v>
      </c>
      <c r="AO408" s="17">
        <f t="shared" si="48"/>
        <v>38689</v>
      </c>
      <c r="AP408" s="17">
        <f t="shared" si="48"/>
        <v>137803</v>
      </c>
      <c r="AQ408" s="17">
        <f t="shared" si="47"/>
        <v>137391</v>
      </c>
      <c r="AR408" s="17">
        <f t="shared" si="47"/>
        <v>23335</v>
      </c>
      <c r="AS408" s="17">
        <f t="shared" si="47"/>
        <v>36965</v>
      </c>
      <c r="AT408" s="17">
        <f t="shared" si="47"/>
        <v>61980</v>
      </c>
      <c r="AU408" s="18">
        <f t="shared" si="47"/>
        <v>60300</v>
      </c>
    </row>
    <row r="409" spans="1:47" x14ac:dyDescent="0.75">
      <c r="A409" s="2">
        <v>405</v>
      </c>
      <c r="B409" s="2">
        <v>139562</v>
      </c>
      <c r="C409" s="2">
        <v>139302</v>
      </c>
      <c r="D409" s="2">
        <v>23299</v>
      </c>
      <c r="E409" s="2">
        <v>38787</v>
      </c>
      <c r="F409" s="2">
        <v>137823</v>
      </c>
      <c r="G409" s="2">
        <v>137410</v>
      </c>
      <c r="H409" s="2">
        <v>23338</v>
      </c>
      <c r="I409" s="2">
        <v>37083</v>
      </c>
      <c r="J409" s="1">
        <f t="shared" si="44"/>
        <v>62086</v>
      </c>
      <c r="K409" s="1">
        <f t="shared" si="45"/>
        <v>60421</v>
      </c>
      <c r="AK409" s="19">
        <f t="shared" si="46"/>
        <v>40.4</v>
      </c>
      <c r="AL409" s="17">
        <f t="shared" si="48"/>
        <v>139555</v>
      </c>
      <c r="AM409" s="17">
        <f t="shared" si="48"/>
        <v>139293</v>
      </c>
      <c r="AN409" s="17">
        <f t="shared" si="48"/>
        <v>23297</v>
      </c>
      <c r="AO409" s="17">
        <f t="shared" si="48"/>
        <v>38742</v>
      </c>
      <c r="AP409" s="17">
        <f t="shared" si="48"/>
        <v>137812</v>
      </c>
      <c r="AQ409" s="17">
        <f t="shared" si="47"/>
        <v>137400</v>
      </c>
      <c r="AR409" s="17">
        <f t="shared" si="47"/>
        <v>23335</v>
      </c>
      <c r="AS409" s="17">
        <f t="shared" si="47"/>
        <v>37032</v>
      </c>
      <c r="AT409" s="17">
        <f t="shared" si="47"/>
        <v>62039</v>
      </c>
      <c r="AU409" s="18">
        <f t="shared" si="47"/>
        <v>60367</v>
      </c>
    </row>
    <row r="410" spans="1:47" x14ac:dyDescent="0.75">
      <c r="A410" s="2">
        <v>406</v>
      </c>
      <c r="B410" s="2">
        <v>139566</v>
      </c>
      <c r="C410" s="2">
        <v>139312</v>
      </c>
      <c r="D410" s="2">
        <v>23301</v>
      </c>
      <c r="E410" s="2">
        <v>38841</v>
      </c>
      <c r="F410" s="2">
        <v>137829</v>
      </c>
      <c r="G410" s="2">
        <v>137419</v>
      </c>
      <c r="H410" s="2">
        <v>23341</v>
      </c>
      <c r="I410" s="2">
        <v>37145</v>
      </c>
      <c r="J410" s="1">
        <f t="shared" si="44"/>
        <v>62142</v>
      </c>
      <c r="K410" s="1">
        <f t="shared" si="45"/>
        <v>60486</v>
      </c>
      <c r="AK410" s="19">
        <f t="shared" si="46"/>
        <v>40.5</v>
      </c>
      <c r="AL410" s="17">
        <f t="shared" si="48"/>
        <v>139562</v>
      </c>
      <c r="AM410" s="17">
        <f t="shared" si="48"/>
        <v>139302</v>
      </c>
      <c r="AN410" s="17">
        <f t="shared" si="48"/>
        <v>23299</v>
      </c>
      <c r="AO410" s="17">
        <f t="shared" si="48"/>
        <v>38787</v>
      </c>
      <c r="AP410" s="17">
        <f t="shared" si="48"/>
        <v>137823</v>
      </c>
      <c r="AQ410" s="17">
        <f t="shared" si="47"/>
        <v>137410</v>
      </c>
      <c r="AR410" s="17">
        <f t="shared" si="47"/>
        <v>23338</v>
      </c>
      <c r="AS410" s="17">
        <f t="shared" si="47"/>
        <v>37083</v>
      </c>
      <c r="AT410" s="17">
        <f t="shared" si="47"/>
        <v>62086</v>
      </c>
      <c r="AU410" s="18">
        <f t="shared" si="47"/>
        <v>60421</v>
      </c>
    </row>
    <row r="411" spans="1:47" x14ac:dyDescent="0.75">
      <c r="A411" s="2">
        <v>407</v>
      </c>
      <c r="B411" s="2">
        <v>139576</v>
      </c>
      <c r="C411" s="2">
        <v>139324</v>
      </c>
      <c r="D411" s="2">
        <v>23304</v>
      </c>
      <c r="E411" s="2">
        <v>38886</v>
      </c>
      <c r="F411" s="2">
        <v>137840</v>
      </c>
      <c r="G411" s="2">
        <v>137434</v>
      </c>
      <c r="H411" s="2">
        <v>23347</v>
      </c>
      <c r="I411" s="2">
        <v>37195</v>
      </c>
      <c r="J411" s="1">
        <f t="shared" si="44"/>
        <v>62190</v>
      </c>
      <c r="K411" s="1">
        <f t="shared" si="45"/>
        <v>60542</v>
      </c>
      <c r="AK411" s="19">
        <f t="shared" si="46"/>
        <v>40.6</v>
      </c>
      <c r="AL411" s="17">
        <f t="shared" si="48"/>
        <v>139566</v>
      </c>
      <c r="AM411" s="17">
        <f t="shared" si="48"/>
        <v>139312</v>
      </c>
      <c r="AN411" s="17">
        <f t="shared" si="48"/>
        <v>23301</v>
      </c>
      <c r="AO411" s="17">
        <f t="shared" si="48"/>
        <v>38841</v>
      </c>
      <c r="AP411" s="17">
        <f t="shared" si="48"/>
        <v>137829</v>
      </c>
      <c r="AQ411" s="17">
        <f t="shared" si="47"/>
        <v>137419</v>
      </c>
      <c r="AR411" s="17">
        <f t="shared" si="47"/>
        <v>23341</v>
      </c>
      <c r="AS411" s="17">
        <f t="shared" si="47"/>
        <v>37145</v>
      </c>
      <c r="AT411" s="17">
        <f t="shared" si="47"/>
        <v>62142</v>
      </c>
      <c r="AU411" s="18">
        <f t="shared" si="47"/>
        <v>60486</v>
      </c>
    </row>
    <row r="412" spans="1:47" x14ac:dyDescent="0.75">
      <c r="A412" s="2">
        <v>408</v>
      </c>
      <c r="B412" s="2">
        <v>139585</v>
      </c>
      <c r="C412" s="2">
        <v>139333</v>
      </c>
      <c r="D412" s="2">
        <v>23310</v>
      </c>
      <c r="E412" s="2">
        <v>38932</v>
      </c>
      <c r="F412" s="2">
        <v>137849</v>
      </c>
      <c r="G412" s="2">
        <v>137447</v>
      </c>
      <c r="H412" s="2">
        <v>23353</v>
      </c>
      <c r="I412" s="2">
        <v>37246</v>
      </c>
      <c r="J412" s="1">
        <f t="shared" si="44"/>
        <v>62242</v>
      </c>
      <c r="K412" s="1">
        <f t="shared" si="45"/>
        <v>60599</v>
      </c>
      <c r="AK412" s="19">
        <f t="shared" si="46"/>
        <v>40.700000000000003</v>
      </c>
      <c r="AL412" s="17">
        <f t="shared" si="48"/>
        <v>139576</v>
      </c>
      <c r="AM412" s="17">
        <f t="shared" si="48"/>
        <v>139324</v>
      </c>
      <c r="AN412" s="17">
        <f t="shared" si="48"/>
        <v>23304</v>
      </c>
      <c r="AO412" s="17">
        <f t="shared" si="48"/>
        <v>38886</v>
      </c>
      <c r="AP412" s="17">
        <f t="shared" si="48"/>
        <v>137840</v>
      </c>
      <c r="AQ412" s="17">
        <f t="shared" si="47"/>
        <v>137434</v>
      </c>
      <c r="AR412" s="17">
        <f t="shared" si="47"/>
        <v>23347</v>
      </c>
      <c r="AS412" s="17">
        <f t="shared" si="47"/>
        <v>37195</v>
      </c>
      <c r="AT412" s="17">
        <f t="shared" si="47"/>
        <v>62190</v>
      </c>
      <c r="AU412" s="18">
        <f t="shared" si="47"/>
        <v>60542</v>
      </c>
    </row>
    <row r="413" spans="1:47" x14ac:dyDescent="0.75">
      <c r="A413" s="2">
        <v>409</v>
      </c>
      <c r="B413" s="2">
        <v>139590</v>
      </c>
      <c r="C413" s="2">
        <v>139337</v>
      </c>
      <c r="D413" s="2">
        <v>23319</v>
      </c>
      <c r="E413" s="2">
        <v>38981</v>
      </c>
      <c r="F413" s="2">
        <v>137854</v>
      </c>
      <c r="G413" s="2">
        <v>137452</v>
      </c>
      <c r="H413" s="2">
        <v>23356</v>
      </c>
      <c r="I413" s="2">
        <v>37289</v>
      </c>
      <c r="J413" s="1">
        <f t="shared" si="44"/>
        <v>62300</v>
      </c>
      <c r="K413" s="1">
        <f t="shared" si="45"/>
        <v>60645</v>
      </c>
      <c r="AK413" s="19">
        <f t="shared" si="46"/>
        <v>40.799999999999997</v>
      </c>
      <c r="AL413" s="17">
        <f t="shared" si="48"/>
        <v>139585</v>
      </c>
      <c r="AM413" s="17">
        <f t="shared" si="48"/>
        <v>139333</v>
      </c>
      <c r="AN413" s="17">
        <f t="shared" si="48"/>
        <v>23310</v>
      </c>
      <c r="AO413" s="17">
        <f t="shared" si="48"/>
        <v>38932</v>
      </c>
      <c r="AP413" s="17">
        <f t="shared" si="48"/>
        <v>137849</v>
      </c>
      <c r="AQ413" s="17">
        <f t="shared" si="47"/>
        <v>137447</v>
      </c>
      <c r="AR413" s="17">
        <f t="shared" si="47"/>
        <v>23353</v>
      </c>
      <c r="AS413" s="17">
        <f t="shared" si="47"/>
        <v>37246</v>
      </c>
      <c r="AT413" s="17">
        <f t="shared" si="47"/>
        <v>62242</v>
      </c>
      <c r="AU413" s="18">
        <f t="shared" si="47"/>
        <v>60599</v>
      </c>
    </row>
    <row r="414" spans="1:47" x14ac:dyDescent="0.75">
      <c r="A414" s="2">
        <v>410</v>
      </c>
      <c r="B414" s="2">
        <v>139600</v>
      </c>
      <c r="C414" s="2">
        <v>139350</v>
      </c>
      <c r="D414" s="2">
        <v>23326</v>
      </c>
      <c r="E414" s="2">
        <v>39032</v>
      </c>
      <c r="F414" s="2">
        <v>137869</v>
      </c>
      <c r="G414" s="2">
        <v>137463</v>
      </c>
      <c r="H414" s="2">
        <v>23361</v>
      </c>
      <c r="I414" s="2">
        <v>37348</v>
      </c>
      <c r="J414" s="1">
        <f t="shared" si="44"/>
        <v>62358</v>
      </c>
      <c r="K414" s="1">
        <f t="shared" si="45"/>
        <v>60709</v>
      </c>
      <c r="AK414" s="19">
        <f t="shared" si="46"/>
        <v>40.9</v>
      </c>
      <c r="AL414" s="17">
        <f t="shared" si="48"/>
        <v>139590</v>
      </c>
      <c r="AM414" s="17">
        <f t="shared" si="48"/>
        <v>139337</v>
      </c>
      <c r="AN414" s="17">
        <f t="shared" si="48"/>
        <v>23319</v>
      </c>
      <c r="AO414" s="17">
        <f t="shared" si="48"/>
        <v>38981</v>
      </c>
      <c r="AP414" s="17">
        <f t="shared" si="48"/>
        <v>137854</v>
      </c>
      <c r="AQ414" s="17">
        <f t="shared" si="47"/>
        <v>137452</v>
      </c>
      <c r="AR414" s="17">
        <f t="shared" si="47"/>
        <v>23356</v>
      </c>
      <c r="AS414" s="17">
        <f t="shared" si="47"/>
        <v>37289</v>
      </c>
      <c r="AT414" s="17">
        <f t="shared" si="47"/>
        <v>62300</v>
      </c>
      <c r="AU414" s="18">
        <f t="shared" si="47"/>
        <v>60645</v>
      </c>
    </row>
    <row r="415" spans="1:47" x14ac:dyDescent="0.75">
      <c r="A415" s="2">
        <v>411</v>
      </c>
      <c r="B415" s="2">
        <v>139612</v>
      </c>
      <c r="C415" s="2">
        <v>139366</v>
      </c>
      <c r="D415" s="2">
        <v>23328</v>
      </c>
      <c r="E415" s="2">
        <v>39074</v>
      </c>
      <c r="F415" s="2">
        <v>137879</v>
      </c>
      <c r="G415" s="2">
        <v>137481</v>
      </c>
      <c r="H415" s="2">
        <v>23366</v>
      </c>
      <c r="I415" s="2">
        <v>37411</v>
      </c>
      <c r="J415" s="1">
        <f t="shared" si="44"/>
        <v>62402</v>
      </c>
      <c r="K415" s="1">
        <f t="shared" si="45"/>
        <v>60777</v>
      </c>
      <c r="AK415" s="19">
        <f t="shared" si="46"/>
        <v>41</v>
      </c>
      <c r="AL415" s="17">
        <f t="shared" si="48"/>
        <v>139600</v>
      </c>
      <c r="AM415" s="17">
        <f t="shared" si="48"/>
        <v>139350</v>
      </c>
      <c r="AN415" s="17">
        <f t="shared" si="48"/>
        <v>23326</v>
      </c>
      <c r="AO415" s="17">
        <f t="shared" si="48"/>
        <v>39032</v>
      </c>
      <c r="AP415" s="17">
        <f t="shared" si="48"/>
        <v>137869</v>
      </c>
      <c r="AQ415" s="17">
        <f t="shared" si="47"/>
        <v>137463</v>
      </c>
      <c r="AR415" s="17">
        <f t="shared" si="47"/>
        <v>23361</v>
      </c>
      <c r="AS415" s="17">
        <f t="shared" si="47"/>
        <v>37348</v>
      </c>
      <c r="AT415" s="17">
        <f t="shared" si="47"/>
        <v>62358</v>
      </c>
      <c r="AU415" s="18">
        <f t="shared" si="47"/>
        <v>60709</v>
      </c>
    </row>
    <row r="416" spans="1:47" x14ac:dyDescent="0.75">
      <c r="A416" s="2">
        <v>412</v>
      </c>
      <c r="B416" s="2">
        <v>139617</v>
      </c>
      <c r="C416" s="2">
        <v>139372</v>
      </c>
      <c r="D416" s="2">
        <v>23332</v>
      </c>
      <c r="E416" s="2">
        <v>39106</v>
      </c>
      <c r="F416" s="2">
        <v>137888</v>
      </c>
      <c r="G416" s="2">
        <v>137497</v>
      </c>
      <c r="H416" s="2">
        <v>23369</v>
      </c>
      <c r="I416" s="2">
        <v>37471</v>
      </c>
      <c r="J416" s="1">
        <f t="shared" si="44"/>
        <v>62438</v>
      </c>
      <c r="K416" s="1">
        <f t="shared" si="45"/>
        <v>60840</v>
      </c>
      <c r="AK416" s="19">
        <f t="shared" si="46"/>
        <v>41.1</v>
      </c>
      <c r="AL416" s="17">
        <f t="shared" si="48"/>
        <v>139612</v>
      </c>
      <c r="AM416" s="17">
        <f t="shared" si="48"/>
        <v>139366</v>
      </c>
      <c r="AN416" s="17">
        <f t="shared" si="48"/>
        <v>23328</v>
      </c>
      <c r="AO416" s="17">
        <f t="shared" si="48"/>
        <v>39074</v>
      </c>
      <c r="AP416" s="17">
        <f t="shared" si="48"/>
        <v>137879</v>
      </c>
      <c r="AQ416" s="17">
        <f t="shared" si="47"/>
        <v>137481</v>
      </c>
      <c r="AR416" s="17">
        <f t="shared" si="47"/>
        <v>23366</v>
      </c>
      <c r="AS416" s="17">
        <f t="shared" si="47"/>
        <v>37411</v>
      </c>
      <c r="AT416" s="17">
        <f t="shared" si="47"/>
        <v>62402</v>
      </c>
      <c r="AU416" s="18">
        <f t="shared" si="47"/>
        <v>60777</v>
      </c>
    </row>
    <row r="417" spans="1:47" x14ac:dyDescent="0.75">
      <c r="A417" s="2">
        <v>413</v>
      </c>
      <c r="B417" s="2">
        <v>139622</v>
      </c>
      <c r="C417" s="2">
        <v>139382</v>
      </c>
      <c r="D417" s="2">
        <v>23335</v>
      </c>
      <c r="E417" s="2">
        <v>39147</v>
      </c>
      <c r="F417" s="2">
        <v>137895</v>
      </c>
      <c r="G417" s="2">
        <v>137509</v>
      </c>
      <c r="H417" s="2">
        <v>23372</v>
      </c>
      <c r="I417" s="2">
        <v>37521</v>
      </c>
      <c r="J417" s="1">
        <f t="shared" si="44"/>
        <v>62482</v>
      </c>
      <c r="K417" s="1">
        <f t="shared" si="45"/>
        <v>60893</v>
      </c>
      <c r="AK417" s="19">
        <f t="shared" si="46"/>
        <v>41.2</v>
      </c>
      <c r="AL417" s="17">
        <f t="shared" si="48"/>
        <v>139617</v>
      </c>
      <c r="AM417" s="17">
        <f t="shared" si="48"/>
        <v>139372</v>
      </c>
      <c r="AN417" s="17">
        <f t="shared" si="48"/>
        <v>23332</v>
      </c>
      <c r="AO417" s="17">
        <f t="shared" si="48"/>
        <v>39106</v>
      </c>
      <c r="AP417" s="17">
        <f t="shared" si="48"/>
        <v>137888</v>
      </c>
      <c r="AQ417" s="17">
        <f t="shared" si="47"/>
        <v>137497</v>
      </c>
      <c r="AR417" s="17">
        <f t="shared" si="47"/>
        <v>23369</v>
      </c>
      <c r="AS417" s="17">
        <f t="shared" si="47"/>
        <v>37471</v>
      </c>
      <c r="AT417" s="17">
        <f t="shared" si="47"/>
        <v>62438</v>
      </c>
      <c r="AU417" s="18">
        <f t="shared" si="47"/>
        <v>60840</v>
      </c>
    </row>
    <row r="418" spans="1:47" x14ac:dyDescent="0.75">
      <c r="A418" s="2">
        <v>414</v>
      </c>
      <c r="B418" s="2">
        <v>139628</v>
      </c>
      <c r="C418" s="2">
        <v>139394</v>
      </c>
      <c r="D418" s="2">
        <v>23342</v>
      </c>
      <c r="E418" s="2">
        <v>39184</v>
      </c>
      <c r="F418" s="2">
        <v>137901</v>
      </c>
      <c r="G418" s="2">
        <v>137516</v>
      </c>
      <c r="H418" s="2">
        <v>23377</v>
      </c>
      <c r="I418" s="2">
        <v>37572</v>
      </c>
      <c r="J418" s="1">
        <f t="shared" si="44"/>
        <v>62526</v>
      </c>
      <c r="K418" s="1">
        <f t="shared" si="45"/>
        <v>60949</v>
      </c>
      <c r="AK418" s="19">
        <f t="shared" si="46"/>
        <v>41.3</v>
      </c>
      <c r="AL418" s="17">
        <f t="shared" si="48"/>
        <v>139622</v>
      </c>
      <c r="AM418" s="17">
        <f t="shared" si="48"/>
        <v>139382</v>
      </c>
      <c r="AN418" s="17">
        <f t="shared" si="48"/>
        <v>23335</v>
      </c>
      <c r="AO418" s="17">
        <f t="shared" si="48"/>
        <v>39147</v>
      </c>
      <c r="AP418" s="17">
        <f t="shared" si="48"/>
        <v>137895</v>
      </c>
      <c r="AQ418" s="17">
        <f t="shared" si="47"/>
        <v>137509</v>
      </c>
      <c r="AR418" s="17">
        <f t="shared" si="47"/>
        <v>23372</v>
      </c>
      <c r="AS418" s="17">
        <f t="shared" si="47"/>
        <v>37521</v>
      </c>
      <c r="AT418" s="17">
        <f t="shared" si="47"/>
        <v>62482</v>
      </c>
      <c r="AU418" s="18">
        <f t="shared" si="47"/>
        <v>60893</v>
      </c>
    </row>
    <row r="419" spans="1:47" x14ac:dyDescent="0.75">
      <c r="A419" s="2">
        <v>415</v>
      </c>
      <c r="B419" s="2">
        <v>139633</v>
      </c>
      <c r="C419" s="2">
        <v>139404</v>
      </c>
      <c r="D419" s="2">
        <v>23348</v>
      </c>
      <c r="E419" s="2">
        <v>39228</v>
      </c>
      <c r="F419" s="2">
        <v>137907</v>
      </c>
      <c r="G419" s="2">
        <v>137526</v>
      </c>
      <c r="H419" s="2">
        <v>23378</v>
      </c>
      <c r="I419" s="2">
        <v>37614</v>
      </c>
      <c r="J419" s="1">
        <f t="shared" si="44"/>
        <v>62576</v>
      </c>
      <c r="K419" s="1">
        <f t="shared" si="45"/>
        <v>60992</v>
      </c>
      <c r="AK419" s="19">
        <f t="shared" si="46"/>
        <v>41.4</v>
      </c>
      <c r="AL419" s="17">
        <f t="shared" si="48"/>
        <v>139628</v>
      </c>
      <c r="AM419" s="17">
        <f t="shared" si="48"/>
        <v>139394</v>
      </c>
      <c r="AN419" s="17">
        <f t="shared" si="48"/>
        <v>23342</v>
      </c>
      <c r="AO419" s="17">
        <f t="shared" si="48"/>
        <v>39184</v>
      </c>
      <c r="AP419" s="17">
        <f t="shared" si="48"/>
        <v>137901</v>
      </c>
      <c r="AQ419" s="17">
        <f t="shared" si="47"/>
        <v>137516</v>
      </c>
      <c r="AR419" s="17">
        <f t="shared" si="47"/>
        <v>23377</v>
      </c>
      <c r="AS419" s="17">
        <f t="shared" si="47"/>
        <v>37572</v>
      </c>
      <c r="AT419" s="17">
        <f t="shared" si="47"/>
        <v>62526</v>
      </c>
      <c r="AU419" s="18">
        <f t="shared" si="47"/>
        <v>60949</v>
      </c>
    </row>
    <row r="420" spans="1:47" x14ac:dyDescent="0.75">
      <c r="A420" s="2">
        <v>416</v>
      </c>
      <c r="B420" s="2">
        <v>139638</v>
      </c>
      <c r="C420" s="2">
        <v>139417</v>
      </c>
      <c r="D420" s="2">
        <v>23355</v>
      </c>
      <c r="E420" s="2">
        <v>39264</v>
      </c>
      <c r="F420" s="2">
        <v>137913</v>
      </c>
      <c r="G420" s="2">
        <v>137537</v>
      </c>
      <c r="H420" s="2">
        <v>23380</v>
      </c>
      <c r="I420" s="2">
        <v>37663</v>
      </c>
      <c r="J420" s="1">
        <f t="shared" si="44"/>
        <v>62619</v>
      </c>
      <c r="K420" s="1">
        <f t="shared" si="45"/>
        <v>61043</v>
      </c>
      <c r="AK420" s="19">
        <f t="shared" si="46"/>
        <v>41.5</v>
      </c>
      <c r="AL420" s="17">
        <f t="shared" si="48"/>
        <v>139633</v>
      </c>
      <c r="AM420" s="17">
        <f t="shared" si="48"/>
        <v>139404</v>
      </c>
      <c r="AN420" s="17">
        <f t="shared" si="48"/>
        <v>23348</v>
      </c>
      <c r="AO420" s="17">
        <f t="shared" si="48"/>
        <v>39228</v>
      </c>
      <c r="AP420" s="17">
        <f t="shared" si="48"/>
        <v>137907</v>
      </c>
      <c r="AQ420" s="17">
        <f t="shared" si="47"/>
        <v>137526</v>
      </c>
      <c r="AR420" s="17">
        <f t="shared" si="47"/>
        <v>23378</v>
      </c>
      <c r="AS420" s="17">
        <f t="shared" si="47"/>
        <v>37614</v>
      </c>
      <c r="AT420" s="17">
        <f t="shared" si="47"/>
        <v>62576</v>
      </c>
      <c r="AU420" s="18">
        <f t="shared" si="47"/>
        <v>60992</v>
      </c>
    </row>
    <row r="421" spans="1:47" x14ac:dyDescent="0.75">
      <c r="A421" s="2">
        <v>417</v>
      </c>
      <c r="B421" s="2">
        <v>139642</v>
      </c>
      <c r="C421" s="2">
        <v>139427</v>
      </c>
      <c r="D421" s="2">
        <v>23358</v>
      </c>
      <c r="E421" s="2">
        <v>39311</v>
      </c>
      <c r="F421" s="2">
        <v>137919</v>
      </c>
      <c r="G421" s="2">
        <v>137546</v>
      </c>
      <c r="H421" s="2">
        <v>23388</v>
      </c>
      <c r="I421" s="2">
        <v>37708</v>
      </c>
      <c r="J421" s="1">
        <f t="shared" si="44"/>
        <v>62669</v>
      </c>
      <c r="K421" s="1">
        <f t="shared" si="45"/>
        <v>61096</v>
      </c>
      <c r="AK421" s="19">
        <f t="shared" si="46"/>
        <v>41.6</v>
      </c>
      <c r="AL421" s="17">
        <f t="shared" si="48"/>
        <v>139638</v>
      </c>
      <c r="AM421" s="17">
        <f t="shared" si="48"/>
        <v>139417</v>
      </c>
      <c r="AN421" s="17">
        <f t="shared" si="48"/>
        <v>23355</v>
      </c>
      <c r="AO421" s="17">
        <f t="shared" si="48"/>
        <v>39264</v>
      </c>
      <c r="AP421" s="17">
        <f t="shared" si="48"/>
        <v>137913</v>
      </c>
      <c r="AQ421" s="17">
        <f t="shared" si="47"/>
        <v>137537</v>
      </c>
      <c r="AR421" s="17">
        <f t="shared" si="47"/>
        <v>23380</v>
      </c>
      <c r="AS421" s="17">
        <f t="shared" si="47"/>
        <v>37663</v>
      </c>
      <c r="AT421" s="17">
        <f t="shared" si="47"/>
        <v>62619</v>
      </c>
      <c r="AU421" s="18">
        <f t="shared" si="47"/>
        <v>61043</v>
      </c>
    </row>
    <row r="422" spans="1:47" x14ac:dyDescent="0.75">
      <c r="A422" s="2">
        <v>418</v>
      </c>
      <c r="B422" s="2">
        <v>139651</v>
      </c>
      <c r="C422" s="2">
        <v>139437</v>
      </c>
      <c r="D422" s="2">
        <v>23361</v>
      </c>
      <c r="E422" s="2">
        <v>39364</v>
      </c>
      <c r="F422" s="2">
        <v>137926</v>
      </c>
      <c r="G422" s="2">
        <v>137553</v>
      </c>
      <c r="H422" s="2">
        <v>23392</v>
      </c>
      <c r="I422" s="2">
        <v>37761</v>
      </c>
      <c r="J422" s="1">
        <f t="shared" si="44"/>
        <v>62725</v>
      </c>
      <c r="K422" s="1">
        <f t="shared" si="45"/>
        <v>61153</v>
      </c>
      <c r="AK422" s="19">
        <f t="shared" si="46"/>
        <v>41.7</v>
      </c>
      <c r="AL422" s="17">
        <f t="shared" si="48"/>
        <v>139642</v>
      </c>
      <c r="AM422" s="17">
        <f t="shared" si="48"/>
        <v>139427</v>
      </c>
      <c r="AN422" s="17">
        <f t="shared" si="48"/>
        <v>23358</v>
      </c>
      <c r="AO422" s="17">
        <f t="shared" si="48"/>
        <v>39311</v>
      </c>
      <c r="AP422" s="17">
        <f t="shared" si="48"/>
        <v>137919</v>
      </c>
      <c r="AQ422" s="17">
        <f t="shared" si="47"/>
        <v>137546</v>
      </c>
      <c r="AR422" s="17">
        <f t="shared" si="47"/>
        <v>23388</v>
      </c>
      <c r="AS422" s="17">
        <f t="shared" si="47"/>
        <v>37708</v>
      </c>
      <c r="AT422" s="17">
        <f t="shared" si="47"/>
        <v>62669</v>
      </c>
      <c r="AU422" s="18">
        <f t="shared" si="47"/>
        <v>61096</v>
      </c>
    </row>
    <row r="423" spans="1:47" x14ac:dyDescent="0.75">
      <c r="A423" s="2">
        <v>419</v>
      </c>
      <c r="B423" s="2">
        <v>139655</v>
      </c>
      <c r="C423" s="2">
        <v>139442</v>
      </c>
      <c r="D423" s="2">
        <v>23362</v>
      </c>
      <c r="E423" s="2">
        <v>39410</v>
      </c>
      <c r="F423" s="2">
        <v>137935</v>
      </c>
      <c r="G423" s="2">
        <v>137562</v>
      </c>
      <c r="H423" s="2">
        <v>23393</v>
      </c>
      <c r="I423" s="2">
        <v>37806</v>
      </c>
      <c r="J423" s="1">
        <f t="shared" si="44"/>
        <v>62772</v>
      </c>
      <c r="K423" s="1">
        <f t="shared" si="45"/>
        <v>61199</v>
      </c>
      <c r="AK423" s="19">
        <f t="shared" si="46"/>
        <v>41.8</v>
      </c>
      <c r="AL423" s="17">
        <f t="shared" si="48"/>
        <v>139651</v>
      </c>
      <c r="AM423" s="17">
        <f t="shared" si="48"/>
        <v>139437</v>
      </c>
      <c r="AN423" s="17">
        <f t="shared" si="48"/>
        <v>23361</v>
      </c>
      <c r="AO423" s="17">
        <f t="shared" si="48"/>
        <v>39364</v>
      </c>
      <c r="AP423" s="17">
        <f t="shared" si="48"/>
        <v>137926</v>
      </c>
      <c r="AQ423" s="17">
        <f t="shared" si="47"/>
        <v>137553</v>
      </c>
      <c r="AR423" s="17">
        <f t="shared" si="47"/>
        <v>23392</v>
      </c>
      <c r="AS423" s="17">
        <f t="shared" si="47"/>
        <v>37761</v>
      </c>
      <c r="AT423" s="17">
        <f t="shared" si="47"/>
        <v>62725</v>
      </c>
      <c r="AU423" s="18">
        <f t="shared" si="47"/>
        <v>61153</v>
      </c>
    </row>
    <row r="424" spans="1:47" x14ac:dyDescent="0.75">
      <c r="A424" s="2">
        <v>420</v>
      </c>
      <c r="B424" s="2">
        <v>139665</v>
      </c>
      <c r="C424" s="2">
        <v>139456</v>
      </c>
      <c r="D424" s="2">
        <v>23366</v>
      </c>
      <c r="E424" s="2">
        <v>39451</v>
      </c>
      <c r="F424" s="2">
        <v>137945</v>
      </c>
      <c r="G424" s="2">
        <v>137578</v>
      </c>
      <c r="H424" s="2">
        <v>23396</v>
      </c>
      <c r="I424" s="2">
        <v>37851</v>
      </c>
      <c r="J424" s="1">
        <f t="shared" si="44"/>
        <v>62817</v>
      </c>
      <c r="K424" s="1">
        <f t="shared" si="45"/>
        <v>61247</v>
      </c>
      <c r="AK424" s="19">
        <f t="shared" si="46"/>
        <v>41.9</v>
      </c>
      <c r="AL424" s="17">
        <f t="shared" si="48"/>
        <v>139655</v>
      </c>
      <c r="AM424" s="17">
        <f t="shared" si="48"/>
        <v>139442</v>
      </c>
      <c r="AN424" s="17">
        <f t="shared" si="48"/>
        <v>23362</v>
      </c>
      <c r="AO424" s="17">
        <f t="shared" si="48"/>
        <v>39410</v>
      </c>
      <c r="AP424" s="17">
        <f t="shared" si="48"/>
        <v>137935</v>
      </c>
      <c r="AQ424" s="17">
        <f t="shared" si="47"/>
        <v>137562</v>
      </c>
      <c r="AR424" s="17">
        <f t="shared" si="47"/>
        <v>23393</v>
      </c>
      <c r="AS424" s="17">
        <f t="shared" si="47"/>
        <v>37806</v>
      </c>
      <c r="AT424" s="17">
        <f t="shared" si="47"/>
        <v>62772</v>
      </c>
      <c r="AU424" s="18">
        <f t="shared" si="47"/>
        <v>61199</v>
      </c>
    </row>
    <row r="425" spans="1:47" x14ac:dyDescent="0.75">
      <c r="A425" s="2">
        <v>421</v>
      </c>
      <c r="B425" s="2">
        <v>139667</v>
      </c>
      <c r="C425" s="2">
        <v>139461</v>
      </c>
      <c r="D425" s="2">
        <v>23369</v>
      </c>
      <c r="E425" s="2">
        <v>39490</v>
      </c>
      <c r="F425" s="2">
        <v>137955</v>
      </c>
      <c r="G425" s="2">
        <v>137588</v>
      </c>
      <c r="H425" s="2">
        <v>23401</v>
      </c>
      <c r="I425" s="2">
        <v>37899</v>
      </c>
      <c r="J425" s="1">
        <f t="shared" si="44"/>
        <v>62859</v>
      </c>
      <c r="K425" s="1">
        <f t="shared" si="45"/>
        <v>61300</v>
      </c>
      <c r="AK425" s="19">
        <f t="shared" si="46"/>
        <v>42</v>
      </c>
      <c r="AL425" s="17">
        <f t="shared" si="48"/>
        <v>139665</v>
      </c>
      <c r="AM425" s="17">
        <f t="shared" si="48"/>
        <v>139456</v>
      </c>
      <c r="AN425" s="17">
        <f t="shared" si="48"/>
        <v>23366</v>
      </c>
      <c r="AO425" s="17">
        <f t="shared" si="48"/>
        <v>39451</v>
      </c>
      <c r="AP425" s="17">
        <f t="shared" si="48"/>
        <v>137945</v>
      </c>
      <c r="AQ425" s="17">
        <f t="shared" si="47"/>
        <v>137578</v>
      </c>
      <c r="AR425" s="17">
        <f t="shared" si="47"/>
        <v>23396</v>
      </c>
      <c r="AS425" s="17">
        <f t="shared" si="47"/>
        <v>37851</v>
      </c>
      <c r="AT425" s="17">
        <f t="shared" si="47"/>
        <v>62817</v>
      </c>
      <c r="AU425" s="18">
        <f t="shared" si="47"/>
        <v>61247</v>
      </c>
    </row>
    <row r="426" spans="1:47" x14ac:dyDescent="0.75">
      <c r="A426" s="2">
        <v>422</v>
      </c>
      <c r="B426" s="2">
        <v>139671</v>
      </c>
      <c r="C426" s="2">
        <v>139467</v>
      </c>
      <c r="D426" s="2">
        <v>23374</v>
      </c>
      <c r="E426" s="2">
        <v>39528</v>
      </c>
      <c r="F426" s="2">
        <v>137960</v>
      </c>
      <c r="G426" s="2">
        <v>137599</v>
      </c>
      <c r="H426" s="2">
        <v>23404</v>
      </c>
      <c r="I426" s="2">
        <v>37948</v>
      </c>
      <c r="J426" s="1">
        <f t="shared" si="44"/>
        <v>62902</v>
      </c>
      <c r="K426" s="1">
        <f t="shared" si="45"/>
        <v>61352</v>
      </c>
      <c r="AK426" s="19">
        <f t="shared" si="46"/>
        <v>42.1</v>
      </c>
      <c r="AL426" s="17">
        <f t="shared" si="48"/>
        <v>139667</v>
      </c>
      <c r="AM426" s="17">
        <f t="shared" si="48"/>
        <v>139461</v>
      </c>
      <c r="AN426" s="17">
        <f t="shared" si="48"/>
        <v>23369</v>
      </c>
      <c r="AO426" s="17">
        <f t="shared" si="48"/>
        <v>39490</v>
      </c>
      <c r="AP426" s="17">
        <f t="shared" si="48"/>
        <v>137955</v>
      </c>
      <c r="AQ426" s="17">
        <f t="shared" si="47"/>
        <v>137588</v>
      </c>
      <c r="AR426" s="17">
        <f t="shared" si="47"/>
        <v>23401</v>
      </c>
      <c r="AS426" s="17">
        <f t="shared" si="47"/>
        <v>37899</v>
      </c>
      <c r="AT426" s="17">
        <f t="shared" si="47"/>
        <v>62859</v>
      </c>
      <c r="AU426" s="18">
        <f t="shared" si="47"/>
        <v>61300</v>
      </c>
    </row>
    <row r="427" spans="1:47" x14ac:dyDescent="0.75">
      <c r="A427" s="2">
        <v>423</v>
      </c>
      <c r="B427" s="2">
        <v>139673</v>
      </c>
      <c r="C427" s="2">
        <v>139471</v>
      </c>
      <c r="D427" s="2">
        <v>23375</v>
      </c>
      <c r="E427" s="2">
        <v>39559</v>
      </c>
      <c r="F427" s="2">
        <v>137966</v>
      </c>
      <c r="G427" s="2">
        <v>137607</v>
      </c>
      <c r="H427" s="2">
        <v>23409</v>
      </c>
      <c r="I427" s="2">
        <v>37986</v>
      </c>
      <c r="J427" s="1">
        <f t="shared" si="44"/>
        <v>62934</v>
      </c>
      <c r="K427" s="1">
        <f t="shared" si="45"/>
        <v>61395</v>
      </c>
      <c r="AK427" s="19">
        <f t="shared" si="46"/>
        <v>42.2</v>
      </c>
      <c r="AL427" s="17">
        <f t="shared" si="48"/>
        <v>139671</v>
      </c>
      <c r="AM427" s="17">
        <f t="shared" si="48"/>
        <v>139467</v>
      </c>
      <c r="AN427" s="17">
        <f t="shared" si="48"/>
        <v>23374</v>
      </c>
      <c r="AO427" s="17">
        <f t="shared" si="48"/>
        <v>39528</v>
      </c>
      <c r="AP427" s="17">
        <f t="shared" si="48"/>
        <v>137960</v>
      </c>
      <c r="AQ427" s="17">
        <f t="shared" si="47"/>
        <v>137599</v>
      </c>
      <c r="AR427" s="17">
        <f t="shared" si="47"/>
        <v>23404</v>
      </c>
      <c r="AS427" s="17">
        <f t="shared" si="47"/>
        <v>37948</v>
      </c>
      <c r="AT427" s="17">
        <f t="shared" si="47"/>
        <v>62902</v>
      </c>
      <c r="AU427" s="18">
        <f t="shared" si="47"/>
        <v>61352</v>
      </c>
    </row>
    <row r="428" spans="1:47" x14ac:dyDescent="0.75">
      <c r="A428" s="2">
        <v>424</v>
      </c>
      <c r="B428" s="2">
        <v>139680</v>
      </c>
      <c r="C428" s="2">
        <v>139478</v>
      </c>
      <c r="D428" s="2">
        <v>23381</v>
      </c>
      <c r="E428" s="2">
        <v>39596</v>
      </c>
      <c r="F428" s="2">
        <v>137977</v>
      </c>
      <c r="G428" s="2">
        <v>137623</v>
      </c>
      <c r="H428" s="2">
        <v>23415</v>
      </c>
      <c r="I428" s="2">
        <v>38026</v>
      </c>
      <c r="J428" s="1">
        <f t="shared" si="44"/>
        <v>62977</v>
      </c>
      <c r="K428" s="1">
        <f t="shared" si="45"/>
        <v>61441</v>
      </c>
      <c r="AK428" s="19">
        <f t="shared" si="46"/>
        <v>42.3</v>
      </c>
      <c r="AL428" s="17">
        <f t="shared" si="48"/>
        <v>139673</v>
      </c>
      <c r="AM428" s="17">
        <f t="shared" si="48"/>
        <v>139471</v>
      </c>
      <c r="AN428" s="17">
        <f t="shared" si="48"/>
        <v>23375</v>
      </c>
      <c r="AO428" s="17">
        <f t="shared" si="48"/>
        <v>39559</v>
      </c>
      <c r="AP428" s="17">
        <f t="shared" si="48"/>
        <v>137966</v>
      </c>
      <c r="AQ428" s="17">
        <f t="shared" si="47"/>
        <v>137607</v>
      </c>
      <c r="AR428" s="17">
        <f t="shared" si="47"/>
        <v>23409</v>
      </c>
      <c r="AS428" s="17">
        <f t="shared" si="47"/>
        <v>37986</v>
      </c>
      <c r="AT428" s="17">
        <f t="shared" si="47"/>
        <v>62934</v>
      </c>
      <c r="AU428" s="18">
        <f t="shared" si="47"/>
        <v>61395</v>
      </c>
    </row>
    <row r="429" spans="1:47" x14ac:dyDescent="0.75">
      <c r="A429" s="2">
        <v>425</v>
      </c>
      <c r="B429" s="2">
        <v>139686</v>
      </c>
      <c r="C429" s="2">
        <v>139488</v>
      </c>
      <c r="D429" s="2">
        <v>23383</v>
      </c>
      <c r="E429" s="2">
        <v>39628</v>
      </c>
      <c r="F429" s="2">
        <v>137983</v>
      </c>
      <c r="G429" s="2">
        <v>137634</v>
      </c>
      <c r="H429" s="2">
        <v>23423</v>
      </c>
      <c r="I429" s="2">
        <v>38064</v>
      </c>
      <c r="J429" s="1">
        <f t="shared" si="44"/>
        <v>63011</v>
      </c>
      <c r="K429" s="1">
        <f t="shared" si="45"/>
        <v>61487</v>
      </c>
      <c r="AK429" s="19">
        <f t="shared" si="46"/>
        <v>42.4</v>
      </c>
      <c r="AL429" s="17">
        <f t="shared" si="48"/>
        <v>139680</v>
      </c>
      <c r="AM429" s="17">
        <f t="shared" si="48"/>
        <v>139478</v>
      </c>
      <c r="AN429" s="17">
        <f t="shared" si="48"/>
        <v>23381</v>
      </c>
      <c r="AO429" s="17">
        <f t="shared" si="48"/>
        <v>39596</v>
      </c>
      <c r="AP429" s="17">
        <f t="shared" si="48"/>
        <v>137977</v>
      </c>
      <c r="AQ429" s="17">
        <f t="shared" si="47"/>
        <v>137623</v>
      </c>
      <c r="AR429" s="17">
        <f t="shared" si="47"/>
        <v>23415</v>
      </c>
      <c r="AS429" s="17">
        <f t="shared" si="47"/>
        <v>38026</v>
      </c>
      <c r="AT429" s="17">
        <f t="shared" si="47"/>
        <v>62977</v>
      </c>
      <c r="AU429" s="18">
        <f t="shared" si="47"/>
        <v>61441</v>
      </c>
    </row>
    <row r="430" spans="1:47" x14ac:dyDescent="0.75">
      <c r="A430" s="2">
        <v>426</v>
      </c>
      <c r="B430" s="2">
        <v>139688</v>
      </c>
      <c r="C430" s="2">
        <v>139496</v>
      </c>
      <c r="D430" s="2">
        <v>23384</v>
      </c>
      <c r="E430" s="2">
        <v>39653</v>
      </c>
      <c r="F430" s="2">
        <v>137991</v>
      </c>
      <c r="G430" s="2">
        <v>137642</v>
      </c>
      <c r="H430" s="2">
        <v>23425</v>
      </c>
      <c r="I430" s="2">
        <v>38103</v>
      </c>
      <c r="J430" s="1">
        <f t="shared" si="44"/>
        <v>63037</v>
      </c>
      <c r="K430" s="1">
        <f t="shared" si="45"/>
        <v>61528</v>
      </c>
      <c r="AK430" s="19">
        <f t="shared" si="46"/>
        <v>42.5</v>
      </c>
      <c r="AL430" s="17">
        <f t="shared" si="48"/>
        <v>139686</v>
      </c>
      <c r="AM430" s="17">
        <f t="shared" si="48"/>
        <v>139488</v>
      </c>
      <c r="AN430" s="17">
        <f t="shared" si="48"/>
        <v>23383</v>
      </c>
      <c r="AO430" s="17">
        <f t="shared" si="48"/>
        <v>39628</v>
      </c>
      <c r="AP430" s="17">
        <f t="shared" si="48"/>
        <v>137983</v>
      </c>
      <c r="AQ430" s="17">
        <f t="shared" si="47"/>
        <v>137634</v>
      </c>
      <c r="AR430" s="17">
        <f t="shared" si="47"/>
        <v>23423</v>
      </c>
      <c r="AS430" s="17">
        <f t="shared" si="47"/>
        <v>38064</v>
      </c>
      <c r="AT430" s="17">
        <f t="shared" si="47"/>
        <v>63011</v>
      </c>
      <c r="AU430" s="18">
        <f t="shared" si="47"/>
        <v>61487</v>
      </c>
    </row>
    <row r="431" spans="1:47" x14ac:dyDescent="0.75">
      <c r="A431" s="2">
        <v>427</v>
      </c>
      <c r="B431" s="2">
        <v>139696</v>
      </c>
      <c r="C431" s="2">
        <v>139505</v>
      </c>
      <c r="D431" s="2">
        <v>23387</v>
      </c>
      <c r="E431" s="2">
        <v>39682</v>
      </c>
      <c r="F431" s="2">
        <v>138000</v>
      </c>
      <c r="G431" s="2">
        <v>137650</v>
      </c>
      <c r="H431" s="2">
        <v>23427</v>
      </c>
      <c r="I431" s="2">
        <v>38152</v>
      </c>
      <c r="J431" s="1">
        <f t="shared" si="44"/>
        <v>63069</v>
      </c>
      <c r="K431" s="1">
        <f t="shared" si="45"/>
        <v>61579</v>
      </c>
      <c r="AK431" s="19">
        <f t="shared" si="46"/>
        <v>42.6</v>
      </c>
      <c r="AL431" s="17">
        <f t="shared" si="48"/>
        <v>139688</v>
      </c>
      <c r="AM431" s="17">
        <f t="shared" si="48"/>
        <v>139496</v>
      </c>
      <c r="AN431" s="17">
        <f t="shared" si="48"/>
        <v>23384</v>
      </c>
      <c r="AO431" s="17">
        <f t="shared" si="48"/>
        <v>39653</v>
      </c>
      <c r="AP431" s="17">
        <f t="shared" si="48"/>
        <v>137991</v>
      </c>
      <c r="AQ431" s="17">
        <f t="shared" si="47"/>
        <v>137642</v>
      </c>
      <c r="AR431" s="17">
        <f t="shared" si="47"/>
        <v>23425</v>
      </c>
      <c r="AS431" s="17">
        <f t="shared" si="47"/>
        <v>38103</v>
      </c>
      <c r="AT431" s="17">
        <f t="shared" si="47"/>
        <v>63037</v>
      </c>
      <c r="AU431" s="18">
        <f t="shared" si="47"/>
        <v>61528</v>
      </c>
    </row>
    <row r="432" spans="1:47" x14ac:dyDescent="0.75">
      <c r="A432" s="2">
        <v>428</v>
      </c>
      <c r="B432" s="2">
        <v>139700</v>
      </c>
      <c r="C432" s="2">
        <v>139509</v>
      </c>
      <c r="D432" s="2">
        <v>23391</v>
      </c>
      <c r="E432" s="2">
        <v>39716</v>
      </c>
      <c r="F432" s="2">
        <v>138007</v>
      </c>
      <c r="G432" s="2">
        <v>137659</v>
      </c>
      <c r="H432" s="2">
        <v>23431</v>
      </c>
      <c r="I432" s="2">
        <v>38187</v>
      </c>
      <c r="J432" s="1">
        <f t="shared" si="44"/>
        <v>63107</v>
      </c>
      <c r="K432" s="1">
        <f t="shared" si="45"/>
        <v>61618</v>
      </c>
      <c r="AK432" s="19">
        <f t="shared" si="46"/>
        <v>42.7</v>
      </c>
      <c r="AL432" s="17">
        <f t="shared" si="48"/>
        <v>139696</v>
      </c>
      <c r="AM432" s="17">
        <f t="shared" si="48"/>
        <v>139505</v>
      </c>
      <c r="AN432" s="17">
        <f t="shared" si="48"/>
        <v>23387</v>
      </c>
      <c r="AO432" s="17">
        <f t="shared" si="48"/>
        <v>39682</v>
      </c>
      <c r="AP432" s="17">
        <f t="shared" si="48"/>
        <v>138000</v>
      </c>
      <c r="AQ432" s="17">
        <f t="shared" si="47"/>
        <v>137650</v>
      </c>
      <c r="AR432" s="17">
        <f t="shared" si="47"/>
        <v>23427</v>
      </c>
      <c r="AS432" s="17">
        <f t="shared" si="47"/>
        <v>38152</v>
      </c>
      <c r="AT432" s="17">
        <f t="shared" si="47"/>
        <v>63069</v>
      </c>
      <c r="AU432" s="18">
        <f t="shared" si="47"/>
        <v>61579</v>
      </c>
    </row>
    <row r="433" spans="1:47" x14ac:dyDescent="0.75">
      <c r="A433" s="2">
        <v>429</v>
      </c>
      <c r="B433" s="2">
        <v>139707</v>
      </c>
      <c r="C433" s="2">
        <v>139519</v>
      </c>
      <c r="D433" s="2">
        <v>23397</v>
      </c>
      <c r="E433" s="2">
        <v>39745</v>
      </c>
      <c r="F433" s="2">
        <v>138016</v>
      </c>
      <c r="G433" s="2">
        <v>137669</v>
      </c>
      <c r="H433" s="2">
        <v>23432</v>
      </c>
      <c r="I433" s="2">
        <v>38227</v>
      </c>
      <c r="J433" s="1">
        <f t="shared" si="44"/>
        <v>63142</v>
      </c>
      <c r="K433" s="1">
        <f t="shared" si="45"/>
        <v>61659</v>
      </c>
      <c r="AK433" s="19">
        <f t="shared" si="46"/>
        <v>42.8</v>
      </c>
      <c r="AL433" s="17">
        <f t="shared" si="48"/>
        <v>139700</v>
      </c>
      <c r="AM433" s="17">
        <f t="shared" si="48"/>
        <v>139509</v>
      </c>
      <c r="AN433" s="17">
        <f t="shared" si="48"/>
        <v>23391</v>
      </c>
      <c r="AO433" s="17">
        <f t="shared" si="48"/>
        <v>39716</v>
      </c>
      <c r="AP433" s="17">
        <f t="shared" si="48"/>
        <v>138007</v>
      </c>
      <c r="AQ433" s="17">
        <f t="shared" si="47"/>
        <v>137659</v>
      </c>
      <c r="AR433" s="17">
        <f t="shared" si="47"/>
        <v>23431</v>
      </c>
      <c r="AS433" s="17">
        <f t="shared" si="47"/>
        <v>38187</v>
      </c>
      <c r="AT433" s="17">
        <f t="shared" si="47"/>
        <v>63107</v>
      </c>
      <c r="AU433" s="18">
        <f t="shared" si="47"/>
        <v>61618</v>
      </c>
    </row>
    <row r="434" spans="1:47" x14ac:dyDescent="0.75">
      <c r="A434" s="2">
        <v>430</v>
      </c>
      <c r="B434" s="2">
        <v>139712</v>
      </c>
      <c r="C434" s="2">
        <v>139527</v>
      </c>
      <c r="D434" s="2">
        <v>23400</v>
      </c>
      <c r="E434" s="2">
        <v>39775</v>
      </c>
      <c r="F434" s="2">
        <v>138023</v>
      </c>
      <c r="G434" s="2">
        <v>137676</v>
      </c>
      <c r="H434" s="2">
        <v>23434</v>
      </c>
      <c r="I434" s="2">
        <v>38269</v>
      </c>
      <c r="J434" s="1">
        <f t="shared" si="44"/>
        <v>63175</v>
      </c>
      <c r="K434" s="1">
        <f t="shared" si="45"/>
        <v>61703</v>
      </c>
      <c r="AK434" s="19">
        <f t="shared" si="46"/>
        <v>42.9</v>
      </c>
      <c r="AL434" s="17">
        <f t="shared" si="48"/>
        <v>139707</v>
      </c>
      <c r="AM434" s="17">
        <f t="shared" si="48"/>
        <v>139519</v>
      </c>
      <c r="AN434" s="17">
        <f t="shared" si="48"/>
        <v>23397</v>
      </c>
      <c r="AO434" s="17">
        <f t="shared" si="48"/>
        <v>39745</v>
      </c>
      <c r="AP434" s="17">
        <f t="shared" si="48"/>
        <v>138016</v>
      </c>
      <c r="AQ434" s="17">
        <f t="shared" si="47"/>
        <v>137669</v>
      </c>
      <c r="AR434" s="17">
        <f t="shared" si="47"/>
        <v>23432</v>
      </c>
      <c r="AS434" s="17">
        <f t="shared" si="47"/>
        <v>38227</v>
      </c>
      <c r="AT434" s="17">
        <f t="shared" si="47"/>
        <v>63142</v>
      </c>
      <c r="AU434" s="18">
        <f t="shared" si="47"/>
        <v>61659</v>
      </c>
    </row>
    <row r="435" spans="1:47" x14ac:dyDescent="0.75">
      <c r="A435" s="2">
        <v>431</v>
      </c>
      <c r="B435" s="2">
        <v>139715</v>
      </c>
      <c r="C435" s="2">
        <v>139533</v>
      </c>
      <c r="D435" s="2">
        <v>23403</v>
      </c>
      <c r="E435" s="2">
        <v>39803</v>
      </c>
      <c r="F435" s="2">
        <v>138032</v>
      </c>
      <c r="G435" s="2">
        <v>137687</v>
      </c>
      <c r="H435" s="2">
        <v>23439</v>
      </c>
      <c r="I435" s="2">
        <v>38307</v>
      </c>
      <c r="J435" s="1">
        <f t="shared" si="44"/>
        <v>63206</v>
      </c>
      <c r="K435" s="1">
        <f t="shared" si="45"/>
        <v>61746</v>
      </c>
      <c r="AK435" s="19">
        <f t="shared" si="46"/>
        <v>43</v>
      </c>
      <c r="AL435" s="17">
        <f t="shared" si="48"/>
        <v>139712</v>
      </c>
      <c r="AM435" s="17">
        <f t="shared" si="48"/>
        <v>139527</v>
      </c>
      <c r="AN435" s="17">
        <f t="shared" si="48"/>
        <v>23400</v>
      </c>
      <c r="AO435" s="17">
        <f t="shared" si="48"/>
        <v>39775</v>
      </c>
      <c r="AP435" s="17">
        <f t="shared" si="48"/>
        <v>138023</v>
      </c>
      <c r="AQ435" s="17">
        <f t="shared" si="47"/>
        <v>137676</v>
      </c>
      <c r="AR435" s="17">
        <f t="shared" si="47"/>
        <v>23434</v>
      </c>
      <c r="AS435" s="17">
        <f t="shared" si="47"/>
        <v>38269</v>
      </c>
      <c r="AT435" s="17">
        <f t="shared" si="47"/>
        <v>63175</v>
      </c>
      <c r="AU435" s="18">
        <f t="shared" si="47"/>
        <v>61703</v>
      </c>
    </row>
    <row r="436" spans="1:47" x14ac:dyDescent="0.75">
      <c r="A436" s="2">
        <v>432</v>
      </c>
      <c r="B436" s="2">
        <v>139720</v>
      </c>
      <c r="C436" s="2">
        <v>139540</v>
      </c>
      <c r="D436" s="2">
        <v>23404</v>
      </c>
      <c r="E436" s="2">
        <v>39833</v>
      </c>
      <c r="F436" s="2">
        <v>138037</v>
      </c>
      <c r="G436" s="2">
        <v>137694</v>
      </c>
      <c r="H436" s="2">
        <v>23441</v>
      </c>
      <c r="I436" s="2">
        <v>38350</v>
      </c>
      <c r="J436" s="1">
        <f t="shared" si="44"/>
        <v>63237</v>
      </c>
      <c r="K436" s="1">
        <f t="shared" si="45"/>
        <v>61791</v>
      </c>
      <c r="AK436" s="19">
        <f t="shared" si="46"/>
        <v>43.1</v>
      </c>
      <c r="AL436" s="17">
        <f t="shared" si="48"/>
        <v>139715</v>
      </c>
      <c r="AM436" s="17">
        <f t="shared" si="48"/>
        <v>139533</v>
      </c>
      <c r="AN436" s="17">
        <f t="shared" si="48"/>
        <v>23403</v>
      </c>
      <c r="AO436" s="17">
        <f t="shared" si="48"/>
        <v>39803</v>
      </c>
      <c r="AP436" s="17">
        <f t="shared" si="48"/>
        <v>138032</v>
      </c>
      <c r="AQ436" s="17">
        <f t="shared" si="47"/>
        <v>137687</v>
      </c>
      <c r="AR436" s="17">
        <f t="shared" si="47"/>
        <v>23439</v>
      </c>
      <c r="AS436" s="17">
        <f t="shared" si="47"/>
        <v>38307</v>
      </c>
      <c r="AT436" s="17">
        <f t="shared" si="47"/>
        <v>63206</v>
      </c>
      <c r="AU436" s="18">
        <f t="shared" si="47"/>
        <v>61746</v>
      </c>
    </row>
    <row r="437" spans="1:47" x14ac:dyDescent="0.75">
      <c r="A437" s="2">
        <v>433</v>
      </c>
      <c r="B437" s="2">
        <v>139723</v>
      </c>
      <c r="C437" s="2">
        <v>139545</v>
      </c>
      <c r="D437" s="2">
        <v>23408</v>
      </c>
      <c r="E437" s="2">
        <v>39864</v>
      </c>
      <c r="F437" s="2">
        <v>138041</v>
      </c>
      <c r="G437" s="2">
        <v>137700</v>
      </c>
      <c r="H437" s="2">
        <v>23443</v>
      </c>
      <c r="I437" s="2">
        <v>38396</v>
      </c>
      <c r="J437" s="1">
        <f t="shared" si="44"/>
        <v>63272</v>
      </c>
      <c r="K437" s="1">
        <f t="shared" si="45"/>
        <v>61839</v>
      </c>
      <c r="AK437" s="19">
        <f t="shared" si="46"/>
        <v>43.2</v>
      </c>
      <c r="AL437" s="17">
        <f t="shared" si="48"/>
        <v>139720</v>
      </c>
      <c r="AM437" s="17">
        <f t="shared" si="48"/>
        <v>139540</v>
      </c>
      <c r="AN437" s="17">
        <f t="shared" si="48"/>
        <v>23404</v>
      </c>
      <c r="AO437" s="17">
        <f t="shared" si="48"/>
        <v>39833</v>
      </c>
      <c r="AP437" s="17">
        <f t="shared" si="48"/>
        <v>138037</v>
      </c>
      <c r="AQ437" s="17">
        <f t="shared" si="47"/>
        <v>137694</v>
      </c>
      <c r="AR437" s="17">
        <f t="shared" si="47"/>
        <v>23441</v>
      </c>
      <c r="AS437" s="17">
        <f t="shared" si="47"/>
        <v>38350</v>
      </c>
      <c r="AT437" s="17">
        <f t="shared" si="47"/>
        <v>63237</v>
      </c>
      <c r="AU437" s="18">
        <f t="shared" si="47"/>
        <v>61791</v>
      </c>
    </row>
    <row r="438" spans="1:47" x14ac:dyDescent="0.75">
      <c r="A438" s="2">
        <v>434</v>
      </c>
      <c r="B438" s="2">
        <v>139725</v>
      </c>
      <c r="C438" s="2">
        <v>139549</v>
      </c>
      <c r="D438" s="2">
        <v>23408</v>
      </c>
      <c r="E438" s="2">
        <v>39896</v>
      </c>
      <c r="F438" s="2">
        <v>138047</v>
      </c>
      <c r="G438" s="2">
        <v>137716</v>
      </c>
      <c r="H438" s="2">
        <v>23447</v>
      </c>
      <c r="I438" s="2">
        <v>38429</v>
      </c>
      <c r="J438" s="1">
        <f t="shared" si="44"/>
        <v>63304</v>
      </c>
      <c r="K438" s="1">
        <f t="shared" si="45"/>
        <v>61876</v>
      </c>
      <c r="AK438" s="19">
        <f t="shared" si="46"/>
        <v>43.3</v>
      </c>
      <c r="AL438" s="17">
        <f t="shared" si="48"/>
        <v>139723</v>
      </c>
      <c r="AM438" s="17">
        <f t="shared" si="48"/>
        <v>139545</v>
      </c>
      <c r="AN438" s="17">
        <f t="shared" si="48"/>
        <v>23408</v>
      </c>
      <c r="AO438" s="17">
        <f t="shared" si="48"/>
        <v>39864</v>
      </c>
      <c r="AP438" s="17">
        <f t="shared" si="48"/>
        <v>138041</v>
      </c>
      <c r="AQ438" s="17">
        <f t="shared" si="47"/>
        <v>137700</v>
      </c>
      <c r="AR438" s="17">
        <f t="shared" si="47"/>
        <v>23443</v>
      </c>
      <c r="AS438" s="17">
        <f t="shared" si="47"/>
        <v>38396</v>
      </c>
      <c r="AT438" s="17">
        <f t="shared" si="47"/>
        <v>63272</v>
      </c>
      <c r="AU438" s="18">
        <f t="shared" si="47"/>
        <v>61839</v>
      </c>
    </row>
    <row r="439" spans="1:47" x14ac:dyDescent="0.75">
      <c r="A439" s="2">
        <v>435</v>
      </c>
      <c r="B439" s="2">
        <v>139730</v>
      </c>
      <c r="C439" s="2">
        <v>139555</v>
      </c>
      <c r="D439" s="2">
        <v>23414</v>
      </c>
      <c r="E439" s="2">
        <v>39927</v>
      </c>
      <c r="F439" s="2">
        <v>138053</v>
      </c>
      <c r="G439" s="2">
        <v>137722</v>
      </c>
      <c r="H439" s="2">
        <v>23452</v>
      </c>
      <c r="I439" s="2">
        <v>38465</v>
      </c>
      <c r="J439" s="1">
        <f t="shared" si="44"/>
        <v>63341</v>
      </c>
      <c r="K439" s="1">
        <f t="shared" si="45"/>
        <v>61917</v>
      </c>
      <c r="AK439" s="19">
        <f t="shared" si="46"/>
        <v>43.4</v>
      </c>
      <c r="AL439" s="17">
        <f t="shared" si="48"/>
        <v>139725</v>
      </c>
      <c r="AM439" s="17">
        <f t="shared" si="48"/>
        <v>139549</v>
      </c>
      <c r="AN439" s="17">
        <f t="shared" si="48"/>
        <v>23408</v>
      </c>
      <c r="AO439" s="17">
        <f t="shared" si="48"/>
        <v>39896</v>
      </c>
      <c r="AP439" s="17">
        <f t="shared" si="48"/>
        <v>138047</v>
      </c>
      <c r="AQ439" s="17">
        <f t="shared" si="47"/>
        <v>137716</v>
      </c>
      <c r="AR439" s="17">
        <f t="shared" si="47"/>
        <v>23447</v>
      </c>
      <c r="AS439" s="17">
        <f t="shared" si="47"/>
        <v>38429</v>
      </c>
      <c r="AT439" s="17">
        <f t="shared" si="47"/>
        <v>63304</v>
      </c>
      <c r="AU439" s="18">
        <f t="shared" si="47"/>
        <v>61876</v>
      </c>
    </row>
    <row r="440" spans="1:47" x14ac:dyDescent="0.75">
      <c r="A440" s="2">
        <v>436</v>
      </c>
      <c r="B440" s="2">
        <v>139731</v>
      </c>
      <c r="C440" s="2">
        <v>139560</v>
      </c>
      <c r="D440" s="2">
        <v>23414</v>
      </c>
      <c r="E440" s="2">
        <v>39963</v>
      </c>
      <c r="F440" s="2">
        <v>138062</v>
      </c>
      <c r="G440" s="2">
        <v>137733</v>
      </c>
      <c r="H440" s="2">
        <v>23457</v>
      </c>
      <c r="I440" s="2">
        <v>38515</v>
      </c>
      <c r="J440" s="1">
        <f t="shared" si="44"/>
        <v>63377</v>
      </c>
      <c r="K440" s="1">
        <f t="shared" si="45"/>
        <v>61972</v>
      </c>
      <c r="AK440" s="19">
        <f t="shared" si="46"/>
        <v>43.5</v>
      </c>
      <c r="AL440" s="17">
        <f t="shared" si="48"/>
        <v>139730</v>
      </c>
      <c r="AM440" s="17">
        <f t="shared" si="48"/>
        <v>139555</v>
      </c>
      <c r="AN440" s="17">
        <f t="shared" si="48"/>
        <v>23414</v>
      </c>
      <c r="AO440" s="17">
        <f t="shared" si="48"/>
        <v>39927</v>
      </c>
      <c r="AP440" s="17">
        <f t="shared" si="48"/>
        <v>138053</v>
      </c>
      <c r="AQ440" s="17">
        <f t="shared" si="47"/>
        <v>137722</v>
      </c>
      <c r="AR440" s="17">
        <f t="shared" si="47"/>
        <v>23452</v>
      </c>
      <c r="AS440" s="17">
        <f t="shared" si="47"/>
        <v>38465</v>
      </c>
      <c r="AT440" s="17">
        <f t="shared" si="47"/>
        <v>63341</v>
      </c>
      <c r="AU440" s="18">
        <f t="shared" si="47"/>
        <v>61917</v>
      </c>
    </row>
    <row r="441" spans="1:47" x14ac:dyDescent="0.75">
      <c r="A441" s="2">
        <v>437</v>
      </c>
      <c r="B441" s="2">
        <v>139735</v>
      </c>
      <c r="C441" s="2">
        <v>139564</v>
      </c>
      <c r="D441" s="2">
        <v>23416</v>
      </c>
      <c r="E441" s="2">
        <v>40002</v>
      </c>
      <c r="F441" s="2">
        <v>138068</v>
      </c>
      <c r="G441" s="2">
        <v>137741</v>
      </c>
      <c r="H441" s="2">
        <v>23461</v>
      </c>
      <c r="I441" s="2">
        <v>38559</v>
      </c>
      <c r="J441" s="1">
        <f t="shared" si="44"/>
        <v>63418</v>
      </c>
      <c r="K441" s="1">
        <f t="shared" si="45"/>
        <v>62020</v>
      </c>
      <c r="AK441" s="19">
        <f t="shared" si="46"/>
        <v>43.6</v>
      </c>
      <c r="AL441" s="17">
        <f t="shared" si="48"/>
        <v>139731</v>
      </c>
      <c r="AM441" s="17">
        <f t="shared" si="48"/>
        <v>139560</v>
      </c>
      <c r="AN441" s="17">
        <f t="shared" si="48"/>
        <v>23414</v>
      </c>
      <c r="AO441" s="17">
        <f t="shared" si="48"/>
        <v>39963</v>
      </c>
      <c r="AP441" s="17">
        <f t="shared" si="48"/>
        <v>138062</v>
      </c>
      <c r="AQ441" s="17">
        <f t="shared" si="47"/>
        <v>137733</v>
      </c>
      <c r="AR441" s="17">
        <f t="shared" si="47"/>
        <v>23457</v>
      </c>
      <c r="AS441" s="17">
        <f t="shared" si="47"/>
        <v>38515</v>
      </c>
      <c r="AT441" s="17">
        <f t="shared" si="47"/>
        <v>63377</v>
      </c>
      <c r="AU441" s="18">
        <f t="shared" si="47"/>
        <v>61972</v>
      </c>
    </row>
    <row r="442" spans="1:47" x14ac:dyDescent="0.75">
      <c r="A442" s="2">
        <v>438</v>
      </c>
      <c r="B442" s="2">
        <v>139737</v>
      </c>
      <c r="C442" s="2">
        <v>139567</v>
      </c>
      <c r="D442" s="2">
        <v>23417</v>
      </c>
      <c r="E442" s="2">
        <v>40030</v>
      </c>
      <c r="F442" s="2">
        <v>138076</v>
      </c>
      <c r="G442" s="2">
        <v>137758</v>
      </c>
      <c r="H442" s="2">
        <v>23464</v>
      </c>
      <c r="I442" s="2">
        <v>38610</v>
      </c>
      <c r="J442" s="1">
        <f t="shared" si="44"/>
        <v>63447</v>
      </c>
      <c r="K442" s="1">
        <f t="shared" si="45"/>
        <v>62074</v>
      </c>
      <c r="AK442" s="19">
        <f t="shared" si="46"/>
        <v>43.7</v>
      </c>
      <c r="AL442" s="17">
        <f t="shared" si="48"/>
        <v>139735</v>
      </c>
      <c r="AM442" s="17">
        <f t="shared" si="48"/>
        <v>139564</v>
      </c>
      <c r="AN442" s="17">
        <f t="shared" si="48"/>
        <v>23416</v>
      </c>
      <c r="AO442" s="17">
        <f t="shared" si="48"/>
        <v>40002</v>
      </c>
      <c r="AP442" s="17">
        <f t="shared" si="48"/>
        <v>138068</v>
      </c>
      <c r="AQ442" s="17">
        <f t="shared" si="47"/>
        <v>137741</v>
      </c>
      <c r="AR442" s="17">
        <f t="shared" si="47"/>
        <v>23461</v>
      </c>
      <c r="AS442" s="17">
        <f t="shared" si="47"/>
        <v>38559</v>
      </c>
      <c r="AT442" s="17">
        <f t="shared" si="47"/>
        <v>63418</v>
      </c>
      <c r="AU442" s="18">
        <f t="shared" si="47"/>
        <v>62020</v>
      </c>
    </row>
    <row r="443" spans="1:47" x14ac:dyDescent="0.75">
      <c r="A443" s="2">
        <v>439</v>
      </c>
      <c r="B443" s="2">
        <v>139738</v>
      </c>
      <c r="C443" s="2">
        <v>139568</v>
      </c>
      <c r="D443" s="2">
        <v>23419</v>
      </c>
      <c r="E443" s="2">
        <v>40068</v>
      </c>
      <c r="F443" s="2">
        <v>138080</v>
      </c>
      <c r="G443" s="2">
        <v>137763</v>
      </c>
      <c r="H443" s="2">
        <v>23465</v>
      </c>
      <c r="I443" s="2">
        <v>38662</v>
      </c>
      <c r="J443" s="1">
        <f t="shared" si="44"/>
        <v>63487</v>
      </c>
      <c r="K443" s="1">
        <f t="shared" si="45"/>
        <v>62127</v>
      </c>
      <c r="AK443" s="19">
        <f t="shared" si="46"/>
        <v>43.8</v>
      </c>
      <c r="AL443" s="17">
        <f t="shared" si="48"/>
        <v>139737</v>
      </c>
      <c r="AM443" s="17">
        <f t="shared" si="48"/>
        <v>139567</v>
      </c>
      <c r="AN443" s="17">
        <f t="shared" si="48"/>
        <v>23417</v>
      </c>
      <c r="AO443" s="17">
        <f t="shared" si="48"/>
        <v>40030</v>
      </c>
      <c r="AP443" s="17">
        <f t="shared" si="48"/>
        <v>138076</v>
      </c>
      <c r="AQ443" s="17">
        <f t="shared" si="47"/>
        <v>137758</v>
      </c>
      <c r="AR443" s="17">
        <f t="shared" si="47"/>
        <v>23464</v>
      </c>
      <c r="AS443" s="17">
        <f t="shared" si="47"/>
        <v>38610</v>
      </c>
      <c r="AT443" s="17">
        <f t="shared" si="47"/>
        <v>63447</v>
      </c>
      <c r="AU443" s="18">
        <f t="shared" si="47"/>
        <v>62074</v>
      </c>
    </row>
    <row r="444" spans="1:47" x14ac:dyDescent="0.75">
      <c r="A444" s="2">
        <v>440</v>
      </c>
      <c r="B444" s="2">
        <v>139742</v>
      </c>
      <c r="C444" s="2">
        <v>139577</v>
      </c>
      <c r="D444" s="2">
        <v>23425</v>
      </c>
      <c r="E444" s="2">
        <v>40095</v>
      </c>
      <c r="F444" s="2">
        <v>138091</v>
      </c>
      <c r="G444" s="2">
        <v>137782</v>
      </c>
      <c r="H444" s="2">
        <v>23468</v>
      </c>
      <c r="I444" s="2">
        <v>38713</v>
      </c>
      <c r="J444" s="1">
        <f t="shared" si="44"/>
        <v>63520</v>
      </c>
      <c r="K444" s="1">
        <f t="shared" si="45"/>
        <v>62181</v>
      </c>
      <c r="AK444" s="19">
        <f t="shared" si="46"/>
        <v>43.9</v>
      </c>
      <c r="AL444" s="17">
        <f t="shared" si="48"/>
        <v>139738</v>
      </c>
      <c r="AM444" s="17">
        <f t="shared" si="48"/>
        <v>139568</v>
      </c>
      <c r="AN444" s="17">
        <f t="shared" si="48"/>
        <v>23419</v>
      </c>
      <c r="AO444" s="17">
        <f t="shared" si="48"/>
        <v>40068</v>
      </c>
      <c r="AP444" s="17">
        <f t="shared" si="48"/>
        <v>138080</v>
      </c>
      <c r="AQ444" s="17">
        <f t="shared" si="47"/>
        <v>137763</v>
      </c>
      <c r="AR444" s="17">
        <f t="shared" si="47"/>
        <v>23465</v>
      </c>
      <c r="AS444" s="17">
        <f t="shared" si="47"/>
        <v>38662</v>
      </c>
      <c r="AT444" s="17">
        <f t="shared" si="47"/>
        <v>63487</v>
      </c>
      <c r="AU444" s="18">
        <f t="shared" si="47"/>
        <v>62127</v>
      </c>
    </row>
    <row r="445" spans="1:47" x14ac:dyDescent="0.75">
      <c r="A445" s="2">
        <v>441</v>
      </c>
      <c r="B445" s="2">
        <v>139749</v>
      </c>
      <c r="C445" s="2">
        <v>139585</v>
      </c>
      <c r="D445" s="2">
        <v>23428</v>
      </c>
      <c r="E445" s="2">
        <v>40136</v>
      </c>
      <c r="F445" s="2">
        <v>138095</v>
      </c>
      <c r="G445" s="2">
        <v>137790</v>
      </c>
      <c r="H445" s="2">
        <v>23474</v>
      </c>
      <c r="I445" s="2">
        <v>38770</v>
      </c>
      <c r="J445" s="1">
        <f t="shared" si="44"/>
        <v>63564</v>
      </c>
      <c r="K445" s="1">
        <f t="shared" si="45"/>
        <v>62244</v>
      </c>
      <c r="AK445" s="19">
        <f t="shared" si="46"/>
        <v>44</v>
      </c>
      <c r="AL445" s="17">
        <f t="shared" si="48"/>
        <v>139742</v>
      </c>
      <c r="AM445" s="17">
        <f t="shared" si="48"/>
        <v>139577</v>
      </c>
      <c r="AN445" s="17">
        <f t="shared" si="48"/>
        <v>23425</v>
      </c>
      <c r="AO445" s="17">
        <f t="shared" si="48"/>
        <v>40095</v>
      </c>
      <c r="AP445" s="17">
        <f t="shared" si="48"/>
        <v>138091</v>
      </c>
      <c r="AQ445" s="17">
        <f t="shared" si="47"/>
        <v>137782</v>
      </c>
      <c r="AR445" s="17">
        <f t="shared" si="47"/>
        <v>23468</v>
      </c>
      <c r="AS445" s="17">
        <f t="shared" si="47"/>
        <v>38713</v>
      </c>
      <c r="AT445" s="17">
        <f t="shared" si="47"/>
        <v>63520</v>
      </c>
      <c r="AU445" s="18">
        <f t="shared" si="47"/>
        <v>62181</v>
      </c>
    </row>
    <row r="446" spans="1:47" x14ac:dyDescent="0.75">
      <c r="A446" s="2">
        <v>442</v>
      </c>
      <c r="B446" s="2">
        <v>139753</v>
      </c>
      <c r="C446" s="2">
        <v>139590</v>
      </c>
      <c r="D446" s="2">
        <v>23435</v>
      </c>
      <c r="E446" s="2">
        <v>40170</v>
      </c>
      <c r="F446" s="2">
        <v>138100</v>
      </c>
      <c r="G446" s="2">
        <v>137797</v>
      </c>
      <c r="H446" s="2">
        <v>23478</v>
      </c>
      <c r="I446" s="2">
        <v>38816</v>
      </c>
      <c r="J446" s="1">
        <f t="shared" si="44"/>
        <v>63605</v>
      </c>
      <c r="K446" s="1">
        <f t="shared" si="45"/>
        <v>62294</v>
      </c>
      <c r="AK446" s="19">
        <f t="shared" si="46"/>
        <v>44.1</v>
      </c>
      <c r="AL446" s="17">
        <f t="shared" si="48"/>
        <v>139749</v>
      </c>
      <c r="AM446" s="17">
        <f t="shared" si="48"/>
        <v>139585</v>
      </c>
      <c r="AN446" s="17">
        <f t="shared" si="48"/>
        <v>23428</v>
      </c>
      <c r="AO446" s="17">
        <f t="shared" si="48"/>
        <v>40136</v>
      </c>
      <c r="AP446" s="17">
        <f t="shared" si="48"/>
        <v>138095</v>
      </c>
      <c r="AQ446" s="17">
        <f t="shared" si="47"/>
        <v>137790</v>
      </c>
      <c r="AR446" s="17">
        <f t="shared" si="47"/>
        <v>23474</v>
      </c>
      <c r="AS446" s="17">
        <f t="shared" si="47"/>
        <v>38770</v>
      </c>
      <c r="AT446" s="17">
        <f t="shared" si="47"/>
        <v>63564</v>
      </c>
      <c r="AU446" s="18">
        <f t="shared" si="47"/>
        <v>62244</v>
      </c>
    </row>
    <row r="447" spans="1:47" x14ac:dyDescent="0.75">
      <c r="A447" s="2">
        <v>443</v>
      </c>
      <c r="B447" s="2">
        <v>139756</v>
      </c>
      <c r="C447" s="2">
        <v>139598</v>
      </c>
      <c r="D447" s="2">
        <v>23441</v>
      </c>
      <c r="E447" s="2">
        <v>40195</v>
      </c>
      <c r="F447" s="2">
        <v>138105</v>
      </c>
      <c r="G447" s="2">
        <v>137806</v>
      </c>
      <c r="H447" s="2">
        <v>23482</v>
      </c>
      <c r="I447" s="2">
        <v>38860</v>
      </c>
      <c r="J447" s="1">
        <f t="shared" si="44"/>
        <v>63636</v>
      </c>
      <c r="K447" s="1">
        <f t="shared" si="45"/>
        <v>62342</v>
      </c>
      <c r="AK447" s="19">
        <f t="shared" si="46"/>
        <v>44.2</v>
      </c>
      <c r="AL447" s="17">
        <f t="shared" si="48"/>
        <v>139753</v>
      </c>
      <c r="AM447" s="17">
        <f t="shared" si="48"/>
        <v>139590</v>
      </c>
      <c r="AN447" s="17">
        <f t="shared" si="48"/>
        <v>23435</v>
      </c>
      <c r="AO447" s="17">
        <f t="shared" si="48"/>
        <v>40170</v>
      </c>
      <c r="AP447" s="17">
        <f t="shared" si="48"/>
        <v>138100</v>
      </c>
      <c r="AQ447" s="17">
        <f t="shared" si="47"/>
        <v>137797</v>
      </c>
      <c r="AR447" s="17">
        <f t="shared" si="47"/>
        <v>23478</v>
      </c>
      <c r="AS447" s="17">
        <f t="shared" si="47"/>
        <v>38816</v>
      </c>
      <c r="AT447" s="17">
        <f t="shared" si="47"/>
        <v>63605</v>
      </c>
      <c r="AU447" s="18">
        <f t="shared" si="47"/>
        <v>62294</v>
      </c>
    </row>
    <row r="448" spans="1:47" x14ac:dyDescent="0.75">
      <c r="A448" s="2">
        <v>444</v>
      </c>
      <c r="B448" s="2">
        <v>139758</v>
      </c>
      <c r="C448" s="2">
        <v>139600</v>
      </c>
      <c r="D448" s="2">
        <v>23443</v>
      </c>
      <c r="E448" s="2">
        <v>40223</v>
      </c>
      <c r="F448" s="2">
        <v>138110</v>
      </c>
      <c r="G448" s="2">
        <v>137811</v>
      </c>
      <c r="H448" s="2">
        <v>23489</v>
      </c>
      <c r="I448" s="2">
        <v>38911</v>
      </c>
      <c r="J448" s="1">
        <f t="shared" si="44"/>
        <v>63666</v>
      </c>
      <c r="K448" s="1">
        <f t="shared" si="45"/>
        <v>62400</v>
      </c>
      <c r="AK448" s="19">
        <f t="shared" si="46"/>
        <v>44.3</v>
      </c>
      <c r="AL448" s="17">
        <f t="shared" si="48"/>
        <v>139756</v>
      </c>
      <c r="AM448" s="17">
        <f t="shared" si="48"/>
        <v>139598</v>
      </c>
      <c r="AN448" s="17">
        <f t="shared" si="48"/>
        <v>23441</v>
      </c>
      <c r="AO448" s="17">
        <f t="shared" si="48"/>
        <v>40195</v>
      </c>
      <c r="AP448" s="17">
        <f t="shared" si="48"/>
        <v>138105</v>
      </c>
      <c r="AQ448" s="17">
        <f t="shared" si="47"/>
        <v>137806</v>
      </c>
      <c r="AR448" s="17">
        <f t="shared" si="47"/>
        <v>23482</v>
      </c>
      <c r="AS448" s="17">
        <f t="shared" si="47"/>
        <v>38860</v>
      </c>
      <c r="AT448" s="17">
        <f t="shared" si="47"/>
        <v>63636</v>
      </c>
      <c r="AU448" s="18">
        <f t="shared" si="47"/>
        <v>62342</v>
      </c>
    </row>
    <row r="449" spans="1:47" x14ac:dyDescent="0.75">
      <c r="A449" s="2">
        <v>445</v>
      </c>
      <c r="B449" s="2">
        <v>139760</v>
      </c>
      <c r="C449" s="2">
        <v>139606</v>
      </c>
      <c r="D449" s="2">
        <v>23445</v>
      </c>
      <c r="E449" s="2">
        <v>40251</v>
      </c>
      <c r="F449" s="2">
        <v>138115</v>
      </c>
      <c r="G449" s="2">
        <v>137816</v>
      </c>
      <c r="H449" s="2">
        <v>23492</v>
      </c>
      <c r="I449" s="2">
        <v>38951</v>
      </c>
      <c r="J449" s="1">
        <f t="shared" si="44"/>
        <v>63696</v>
      </c>
      <c r="K449" s="1">
        <f t="shared" si="45"/>
        <v>62443</v>
      </c>
      <c r="AK449" s="19">
        <f t="shared" si="46"/>
        <v>44.4</v>
      </c>
      <c r="AL449" s="17">
        <f t="shared" si="48"/>
        <v>139758</v>
      </c>
      <c r="AM449" s="17">
        <f t="shared" si="48"/>
        <v>139600</v>
      </c>
      <c r="AN449" s="17">
        <f t="shared" si="48"/>
        <v>23443</v>
      </c>
      <c r="AO449" s="17">
        <f t="shared" si="48"/>
        <v>40223</v>
      </c>
      <c r="AP449" s="17">
        <f t="shared" si="48"/>
        <v>138110</v>
      </c>
      <c r="AQ449" s="17">
        <f t="shared" si="47"/>
        <v>137811</v>
      </c>
      <c r="AR449" s="17">
        <f t="shared" si="47"/>
        <v>23489</v>
      </c>
      <c r="AS449" s="17">
        <f t="shared" si="47"/>
        <v>38911</v>
      </c>
      <c r="AT449" s="17">
        <f t="shared" si="47"/>
        <v>63666</v>
      </c>
      <c r="AU449" s="18">
        <f t="shared" si="47"/>
        <v>62400</v>
      </c>
    </row>
    <row r="450" spans="1:47" x14ac:dyDescent="0.75">
      <c r="A450" s="2">
        <v>446</v>
      </c>
      <c r="B450" s="2">
        <v>139765</v>
      </c>
      <c r="C450" s="2">
        <v>139614</v>
      </c>
      <c r="D450" s="2">
        <v>23446</v>
      </c>
      <c r="E450" s="2">
        <v>40279</v>
      </c>
      <c r="F450" s="2">
        <v>138118</v>
      </c>
      <c r="G450" s="2">
        <v>137821</v>
      </c>
      <c r="H450" s="2">
        <v>23499</v>
      </c>
      <c r="I450" s="2">
        <v>38999</v>
      </c>
      <c r="J450" s="1">
        <f t="shared" si="44"/>
        <v>63725</v>
      </c>
      <c r="K450" s="1">
        <f t="shared" si="45"/>
        <v>62498</v>
      </c>
      <c r="AK450" s="19">
        <f t="shared" si="46"/>
        <v>44.5</v>
      </c>
      <c r="AL450" s="17">
        <f t="shared" si="48"/>
        <v>139760</v>
      </c>
      <c r="AM450" s="17">
        <f t="shared" si="48"/>
        <v>139606</v>
      </c>
      <c r="AN450" s="17">
        <f t="shared" si="48"/>
        <v>23445</v>
      </c>
      <c r="AO450" s="17">
        <f t="shared" si="48"/>
        <v>40251</v>
      </c>
      <c r="AP450" s="17">
        <f t="shared" si="48"/>
        <v>138115</v>
      </c>
      <c r="AQ450" s="17">
        <f t="shared" si="47"/>
        <v>137816</v>
      </c>
      <c r="AR450" s="17">
        <f t="shared" si="47"/>
        <v>23492</v>
      </c>
      <c r="AS450" s="17">
        <f t="shared" si="47"/>
        <v>38951</v>
      </c>
      <c r="AT450" s="17">
        <f t="shared" si="47"/>
        <v>63696</v>
      </c>
      <c r="AU450" s="18">
        <f t="shared" si="47"/>
        <v>62443</v>
      </c>
    </row>
    <row r="451" spans="1:47" x14ac:dyDescent="0.75">
      <c r="A451" s="2">
        <v>447</v>
      </c>
      <c r="B451" s="2">
        <v>139767</v>
      </c>
      <c r="C451" s="2">
        <v>139615</v>
      </c>
      <c r="D451" s="2">
        <v>23449</v>
      </c>
      <c r="E451" s="2">
        <v>40307</v>
      </c>
      <c r="F451" s="2">
        <v>138122</v>
      </c>
      <c r="G451" s="2">
        <v>137828</v>
      </c>
      <c r="H451" s="2">
        <v>23501</v>
      </c>
      <c r="I451" s="2">
        <v>39034</v>
      </c>
      <c r="J451" s="1">
        <f t="shared" ref="J451:J504" si="49">SUM(D451:E451)</f>
        <v>63756</v>
      </c>
      <c r="K451" s="1">
        <f t="shared" ref="K451:K504" si="50">SUM(H451:I451)</f>
        <v>62535</v>
      </c>
      <c r="AK451" s="19">
        <f t="shared" si="46"/>
        <v>44.6</v>
      </c>
      <c r="AL451" s="17">
        <f t="shared" si="48"/>
        <v>139765</v>
      </c>
      <c r="AM451" s="17">
        <f t="shared" si="48"/>
        <v>139614</v>
      </c>
      <c r="AN451" s="17">
        <f t="shared" si="48"/>
        <v>23446</v>
      </c>
      <c r="AO451" s="17">
        <f t="shared" si="48"/>
        <v>40279</v>
      </c>
      <c r="AP451" s="17">
        <f t="shared" si="48"/>
        <v>138118</v>
      </c>
      <c r="AQ451" s="17">
        <f t="shared" si="47"/>
        <v>137821</v>
      </c>
      <c r="AR451" s="17">
        <f t="shared" si="47"/>
        <v>23499</v>
      </c>
      <c r="AS451" s="17">
        <f t="shared" si="47"/>
        <v>38999</v>
      </c>
      <c r="AT451" s="17">
        <f t="shared" si="47"/>
        <v>63725</v>
      </c>
      <c r="AU451" s="18">
        <f t="shared" si="47"/>
        <v>62498</v>
      </c>
    </row>
    <row r="452" spans="1:47" x14ac:dyDescent="0.75">
      <c r="A452" s="2">
        <v>448</v>
      </c>
      <c r="B452" s="2">
        <v>139769</v>
      </c>
      <c r="C452" s="2">
        <v>139620</v>
      </c>
      <c r="D452" s="2">
        <v>23451</v>
      </c>
      <c r="E452" s="2">
        <v>40341</v>
      </c>
      <c r="F452" s="2">
        <v>138124</v>
      </c>
      <c r="G452" s="2">
        <v>137834</v>
      </c>
      <c r="H452" s="2">
        <v>23503</v>
      </c>
      <c r="I452" s="2">
        <v>39071</v>
      </c>
      <c r="J452" s="1">
        <f t="shared" si="49"/>
        <v>63792</v>
      </c>
      <c r="K452" s="1">
        <f t="shared" si="50"/>
        <v>62574</v>
      </c>
      <c r="AK452" s="19">
        <f t="shared" si="46"/>
        <v>44.7</v>
      </c>
      <c r="AL452" s="17">
        <f t="shared" si="48"/>
        <v>139767</v>
      </c>
      <c r="AM452" s="17">
        <f t="shared" si="48"/>
        <v>139615</v>
      </c>
      <c r="AN452" s="17">
        <f t="shared" si="48"/>
        <v>23449</v>
      </c>
      <c r="AO452" s="17">
        <f t="shared" si="48"/>
        <v>40307</v>
      </c>
      <c r="AP452" s="17">
        <f t="shared" si="48"/>
        <v>138122</v>
      </c>
      <c r="AQ452" s="17">
        <f t="shared" si="47"/>
        <v>137828</v>
      </c>
      <c r="AR452" s="17">
        <f t="shared" si="47"/>
        <v>23501</v>
      </c>
      <c r="AS452" s="17">
        <f t="shared" si="47"/>
        <v>39034</v>
      </c>
      <c r="AT452" s="17">
        <f t="shared" si="47"/>
        <v>63756</v>
      </c>
      <c r="AU452" s="18">
        <f t="shared" si="47"/>
        <v>62535</v>
      </c>
    </row>
    <row r="453" spans="1:47" x14ac:dyDescent="0.75">
      <c r="A453" s="2">
        <v>449</v>
      </c>
      <c r="B453" s="2">
        <v>139771</v>
      </c>
      <c r="C453" s="2">
        <v>139625</v>
      </c>
      <c r="D453" s="2">
        <v>23454</v>
      </c>
      <c r="E453" s="2">
        <v>40377</v>
      </c>
      <c r="F453" s="2">
        <v>138133</v>
      </c>
      <c r="G453" s="2">
        <v>137848</v>
      </c>
      <c r="H453" s="2">
        <v>23507</v>
      </c>
      <c r="I453" s="2">
        <v>39104</v>
      </c>
      <c r="J453" s="1">
        <f t="shared" si="49"/>
        <v>63831</v>
      </c>
      <c r="K453" s="1">
        <f t="shared" si="50"/>
        <v>62611</v>
      </c>
      <c r="AK453" s="19">
        <f t="shared" si="46"/>
        <v>44.8</v>
      </c>
      <c r="AL453" s="17">
        <f t="shared" si="48"/>
        <v>139769</v>
      </c>
      <c r="AM453" s="17">
        <f t="shared" si="48"/>
        <v>139620</v>
      </c>
      <c r="AN453" s="17">
        <f t="shared" si="48"/>
        <v>23451</v>
      </c>
      <c r="AO453" s="17">
        <f t="shared" si="48"/>
        <v>40341</v>
      </c>
      <c r="AP453" s="17">
        <f t="shared" si="48"/>
        <v>138124</v>
      </c>
      <c r="AQ453" s="17">
        <f t="shared" si="47"/>
        <v>137834</v>
      </c>
      <c r="AR453" s="17">
        <f t="shared" si="47"/>
        <v>23503</v>
      </c>
      <c r="AS453" s="17">
        <f t="shared" si="47"/>
        <v>39071</v>
      </c>
      <c r="AT453" s="17">
        <f t="shared" si="47"/>
        <v>63792</v>
      </c>
      <c r="AU453" s="18">
        <f t="shared" si="47"/>
        <v>62574</v>
      </c>
    </row>
    <row r="454" spans="1:47" x14ac:dyDescent="0.75">
      <c r="A454" s="2">
        <v>450</v>
      </c>
      <c r="B454" s="2">
        <v>139772</v>
      </c>
      <c r="C454" s="2">
        <v>139626</v>
      </c>
      <c r="D454" s="2">
        <v>23456</v>
      </c>
      <c r="E454" s="2">
        <v>40399</v>
      </c>
      <c r="F454" s="2">
        <v>138141</v>
      </c>
      <c r="G454" s="2">
        <v>137859</v>
      </c>
      <c r="H454" s="2">
        <v>23511</v>
      </c>
      <c r="I454" s="2">
        <v>39130</v>
      </c>
      <c r="J454" s="1">
        <f t="shared" si="49"/>
        <v>63855</v>
      </c>
      <c r="K454" s="1">
        <f t="shared" si="50"/>
        <v>62641</v>
      </c>
      <c r="AK454" s="19">
        <f t="shared" ref="AK454:AK505" si="51">A453/10</f>
        <v>44.9</v>
      </c>
      <c r="AL454" s="17">
        <f t="shared" si="48"/>
        <v>139771</v>
      </c>
      <c r="AM454" s="17">
        <f t="shared" si="48"/>
        <v>139625</v>
      </c>
      <c r="AN454" s="17">
        <f t="shared" si="48"/>
        <v>23454</v>
      </c>
      <c r="AO454" s="17">
        <f t="shared" si="48"/>
        <v>40377</v>
      </c>
      <c r="AP454" s="17">
        <f t="shared" si="48"/>
        <v>138133</v>
      </c>
      <c r="AQ454" s="17">
        <f t="shared" ref="AQ454:AU504" si="52">G453</f>
        <v>137848</v>
      </c>
      <c r="AR454" s="17">
        <f t="shared" si="52"/>
        <v>23507</v>
      </c>
      <c r="AS454" s="17">
        <f t="shared" si="52"/>
        <v>39104</v>
      </c>
      <c r="AT454" s="17">
        <f t="shared" si="52"/>
        <v>63831</v>
      </c>
      <c r="AU454" s="18">
        <f t="shared" si="52"/>
        <v>62611</v>
      </c>
    </row>
    <row r="455" spans="1:47" x14ac:dyDescent="0.75">
      <c r="A455" s="2">
        <v>451</v>
      </c>
      <c r="B455" s="2">
        <v>139777</v>
      </c>
      <c r="C455" s="2">
        <v>139633</v>
      </c>
      <c r="D455" s="2">
        <v>23459</v>
      </c>
      <c r="E455" s="2">
        <v>40422</v>
      </c>
      <c r="F455" s="2">
        <v>138145</v>
      </c>
      <c r="G455" s="2">
        <v>137864</v>
      </c>
      <c r="H455" s="2">
        <v>23511</v>
      </c>
      <c r="I455" s="2">
        <v>39159</v>
      </c>
      <c r="J455" s="1">
        <f t="shared" si="49"/>
        <v>63881</v>
      </c>
      <c r="K455" s="1">
        <f t="shared" si="50"/>
        <v>62670</v>
      </c>
      <c r="AK455" s="19">
        <f t="shared" si="51"/>
        <v>45</v>
      </c>
      <c r="AL455" s="17">
        <f t="shared" ref="AL455:AP505" si="53">B454</f>
        <v>139772</v>
      </c>
      <c r="AM455" s="17">
        <f t="shared" si="53"/>
        <v>139626</v>
      </c>
      <c r="AN455" s="17">
        <f t="shared" si="53"/>
        <v>23456</v>
      </c>
      <c r="AO455" s="17">
        <f t="shared" si="53"/>
        <v>40399</v>
      </c>
      <c r="AP455" s="17">
        <f t="shared" si="53"/>
        <v>138141</v>
      </c>
      <c r="AQ455" s="17">
        <f t="shared" si="52"/>
        <v>137859</v>
      </c>
      <c r="AR455" s="17">
        <f t="shared" si="52"/>
        <v>23511</v>
      </c>
      <c r="AS455" s="17">
        <f t="shared" si="52"/>
        <v>39130</v>
      </c>
      <c r="AT455" s="17">
        <f t="shared" si="52"/>
        <v>63855</v>
      </c>
      <c r="AU455" s="18">
        <f t="shared" si="52"/>
        <v>62641</v>
      </c>
    </row>
    <row r="456" spans="1:47" x14ac:dyDescent="0.75">
      <c r="A456" s="2">
        <v>452</v>
      </c>
      <c r="B456" s="2">
        <v>139780</v>
      </c>
      <c r="C456" s="2">
        <v>139639</v>
      </c>
      <c r="D456" s="2">
        <v>23461</v>
      </c>
      <c r="E456" s="2">
        <v>40443</v>
      </c>
      <c r="F456" s="2">
        <v>138152</v>
      </c>
      <c r="G456" s="2">
        <v>137874</v>
      </c>
      <c r="H456" s="2">
        <v>23513</v>
      </c>
      <c r="I456" s="2">
        <v>39191</v>
      </c>
      <c r="J456" s="1">
        <f t="shared" si="49"/>
        <v>63904</v>
      </c>
      <c r="K456" s="1">
        <f t="shared" si="50"/>
        <v>62704</v>
      </c>
      <c r="AK456" s="19">
        <f t="shared" si="51"/>
        <v>45.1</v>
      </c>
      <c r="AL456" s="17">
        <f t="shared" si="53"/>
        <v>139777</v>
      </c>
      <c r="AM456" s="17">
        <f t="shared" si="53"/>
        <v>139633</v>
      </c>
      <c r="AN456" s="17">
        <f t="shared" si="53"/>
        <v>23459</v>
      </c>
      <c r="AO456" s="17">
        <f t="shared" si="53"/>
        <v>40422</v>
      </c>
      <c r="AP456" s="17">
        <f t="shared" si="53"/>
        <v>138145</v>
      </c>
      <c r="AQ456" s="17">
        <f t="shared" si="52"/>
        <v>137864</v>
      </c>
      <c r="AR456" s="17">
        <f t="shared" si="52"/>
        <v>23511</v>
      </c>
      <c r="AS456" s="17">
        <f t="shared" si="52"/>
        <v>39159</v>
      </c>
      <c r="AT456" s="17">
        <f t="shared" si="52"/>
        <v>63881</v>
      </c>
      <c r="AU456" s="18">
        <f t="shared" si="52"/>
        <v>62670</v>
      </c>
    </row>
    <row r="457" spans="1:47" x14ac:dyDescent="0.75">
      <c r="A457" s="2">
        <v>453</v>
      </c>
      <c r="B457" s="2">
        <v>139783</v>
      </c>
      <c r="C457" s="2">
        <v>139645</v>
      </c>
      <c r="D457" s="2">
        <v>23465</v>
      </c>
      <c r="E457" s="2">
        <v>40462</v>
      </c>
      <c r="F457" s="2">
        <v>138153</v>
      </c>
      <c r="G457" s="2">
        <v>137880</v>
      </c>
      <c r="H457" s="2">
        <v>23517</v>
      </c>
      <c r="I457" s="2">
        <v>39216</v>
      </c>
      <c r="J457" s="1">
        <f t="shared" si="49"/>
        <v>63927</v>
      </c>
      <c r="K457" s="1">
        <f t="shared" si="50"/>
        <v>62733</v>
      </c>
      <c r="AK457" s="19">
        <f t="shared" si="51"/>
        <v>45.2</v>
      </c>
      <c r="AL457" s="17">
        <f t="shared" si="53"/>
        <v>139780</v>
      </c>
      <c r="AM457" s="17">
        <f t="shared" si="53"/>
        <v>139639</v>
      </c>
      <c r="AN457" s="17">
        <f t="shared" si="53"/>
        <v>23461</v>
      </c>
      <c r="AO457" s="17">
        <f t="shared" si="53"/>
        <v>40443</v>
      </c>
      <c r="AP457" s="17">
        <f t="shared" si="53"/>
        <v>138152</v>
      </c>
      <c r="AQ457" s="17">
        <f t="shared" si="52"/>
        <v>137874</v>
      </c>
      <c r="AR457" s="17">
        <f t="shared" si="52"/>
        <v>23513</v>
      </c>
      <c r="AS457" s="17">
        <f t="shared" si="52"/>
        <v>39191</v>
      </c>
      <c r="AT457" s="17">
        <f t="shared" si="52"/>
        <v>63904</v>
      </c>
      <c r="AU457" s="18">
        <f t="shared" si="52"/>
        <v>62704</v>
      </c>
    </row>
    <row r="458" spans="1:47" x14ac:dyDescent="0.75">
      <c r="A458" s="2">
        <v>454</v>
      </c>
      <c r="B458" s="2">
        <v>139787</v>
      </c>
      <c r="C458" s="2">
        <v>139650</v>
      </c>
      <c r="D458" s="2">
        <v>23467</v>
      </c>
      <c r="E458" s="2">
        <v>40484</v>
      </c>
      <c r="F458" s="2">
        <v>138158</v>
      </c>
      <c r="G458" s="2">
        <v>137887</v>
      </c>
      <c r="H458" s="2">
        <v>23518</v>
      </c>
      <c r="I458" s="2">
        <v>39236</v>
      </c>
      <c r="J458" s="1">
        <f t="shared" si="49"/>
        <v>63951</v>
      </c>
      <c r="K458" s="1">
        <f t="shared" si="50"/>
        <v>62754</v>
      </c>
      <c r="AK458" s="19">
        <f t="shared" si="51"/>
        <v>45.3</v>
      </c>
      <c r="AL458" s="17">
        <f t="shared" si="53"/>
        <v>139783</v>
      </c>
      <c r="AM458" s="17">
        <f t="shared" si="53"/>
        <v>139645</v>
      </c>
      <c r="AN458" s="17">
        <f t="shared" si="53"/>
        <v>23465</v>
      </c>
      <c r="AO458" s="17">
        <f t="shared" si="53"/>
        <v>40462</v>
      </c>
      <c r="AP458" s="17">
        <f t="shared" si="53"/>
        <v>138153</v>
      </c>
      <c r="AQ458" s="17">
        <f t="shared" si="52"/>
        <v>137880</v>
      </c>
      <c r="AR458" s="17">
        <f t="shared" si="52"/>
        <v>23517</v>
      </c>
      <c r="AS458" s="17">
        <f t="shared" si="52"/>
        <v>39216</v>
      </c>
      <c r="AT458" s="17">
        <f t="shared" si="52"/>
        <v>63927</v>
      </c>
      <c r="AU458" s="18">
        <f t="shared" si="52"/>
        <v>62733</v>
      </c>
    </row>
    <row r="459" spans="1:47" x14ac:dyDescent="0.75">
      <c r="A459" s="2">
        <v>455</v>
      </c>
      <c r="B459" s="2">
        <v>139791</v>
      </c>
      <c r="C459" s="2">
        <v>139655</v>
      </c>
      <c r="D459" s="2">
        <v>23467</v>
      </c>
      <c r="E459" s="2">
        <v>40510</v>
      </c>
      <c r="F459" s="2">
        <v>138158</v>
      </c>
      <c r="G459" s="2">
        <v>137890</v>
      </c>
      <c r="H459" s="2">
        <v>23520</v>
      </c>
      <c r="I459" s="2">
        <v>39274</v>
      </c>
      <c r="J459" s="1">
        <f t="shared" si="49"/>
        <v>63977</v>
      </c>
      <c r="K459" s="1">
        <f t="shared" si="50"/>
        <v>62794</v>
      </c>
      <c r="AK459" s="19">
        <f t="shared" si="51"/>
        <v>45.4</v>
      </c>
      <c r="AL459" s="17">
        <f t="shared" si="53"/>
        <v>139787</v>
      </c>
      <c r="AM459" s="17">
        <f t="shared" si="53"/>
        <v>139650</v>
      </c>
      <c r="AN459" s="17">
        <f t="shared" si="53"/>
        <v>23467</v>
      </c>
      <c r="AO459" s="17">
        <f t="shared" si="53"/>
        <v>40484</v>
      </c>
      <c r="AP459" s="17">
        <f t="shared" si="53"/>
        <v>138158</v>
      </c>
      <c r="AQ459" s="17">
        <f t="shared" si="52"/>
        <v>137887</v>
      </c>
      <c r="AR459" s="17">
        <f t="shared" si="52"/>
        <v>23518</v>
      </c>
      <c r="AS459" s="17">
        <f t="shared" si="52"/>
        <v>39236</v>
      </c>
      <c r="AT459" s="17">
        <f t="shared" si="52"/>
        <v>63951</v>
      </c>
      <c r="AU459" s="18">
        <f t="shared" si="52"/>
        <v>62754</v>
      </c>
    </row>
    <row r="460" spans="1:47" x14ac:dyDescent="0.75">
      <c r="A460" s="2">
        <v>456</v>
      </c>
      <c r="B460" s="2">
        <v>139795</v>
      </c>
      <c r="C460" s="2">
        <v>139660</v>
      </c>
      <c r="D460" s="2">
        <v>23469</v>
      </c>
      <c r="E460" s="2">
        <v>40529</v>
      </c>
      <c r="F460" s="2">
        <v>138164</v>
      </c>
      <c r="G460" s="2">
        <v>137899</v>
      </c>
      <c r="H460" s="2">
        <v>23520</v>
      </c>
      <c r="I460" s="2">
        <v>39306</v>
      </c>
      <c r="J460" s="1">
        <f t="shared" si="49"/>
        <v>63998</v>
      </c>
      <c r="K460" s="1">
        <f t="shared" si="50"/>
        <v>62826</v>
      </c>
      <c r="AK460" s="19">
        <f t="shared" si="51"/>
        <v>45.5</v>
      </c>
      <c r="AL460" s="17">
        <f t="shared" si="53"/>
        <v>139791</v>
      </c>
      <c r="AM460" s="17">
        <f t="shared" si="53"/>
        <v>139655</v>
      </c>
      <c r="AN460" s="17">
        <f t="shared" si="53"/>
        <v>23467</v>
      </c>
      <c r="AO460" s="17">
        <f t="shared" si="53"/>
        <v>40510</v>
      </c>
      <c r="AP460" s="17">
        <f t="shared" si="53"/>
        <v>138158</v>
      </c>
      <c r="AQ460" s="17">
        <f t="shared" si="52"/>
        <v>137890</v>
      </c>
      <c r="AR460" s="17">
        <f t="shared" si="52"/>
        <v>23520</v>
      </c>
      <c r="AS460" s="17">
        <f t="shared" si="52"/>
        <v>39274</v>
      </c>
      <c r="AT460" s="17">
        <f t="shared" si="52"/>
        <v>63977</v>
      </c>
      <c r="AU460" s="18">
        <f t="shared" si="52"/>
        <v>62794</v>
      </c>
    </row>
    <row r="461" spans="1:47" x14ac:dyDescent="0.75">
      <c r="A461" s="2">
        <v>457</v>
      </c>
      <c r="B461" s="2">
        <v>139797</v>
      </c>
      <c r="C461" s="2">
        <v>139663</v>
      </c>
      <c r="D461" s="2">
        <v>23469</v>
      </c>
      <c r="E461" s="2">
        <v>40559</v>
      </c>
      <c r="F461" s="2">
        <v>138167</v>
      </c>
      <c r="G461" s="2">
        <v>137903</v>
      </c>
      <c r="H461" s="2">
        <v>23522</v>
      </c>
      <c r="I461" s="2">
        <v>39342</v>
      </c>
      <c r="J461" s="1">
        <f t="shared" si="49"/>
        <v>64028</v>
      </c>
      <c r="K461" s="1">
        <f t="shared" si="50"/>
        <v>62864</v>
      </c>
      <c r="AK461" s="19">
        <f t="shared" si="51"/>
        <v>45.6</v>
      </c>
      <c r="AL461" s="17">
        <f t="shared" si="53"/>
        <v>139795</v>
      </c>
      <c r="AM461" s="17">
        <f t="shared" si="53"/>
        <v>139660</v>
      </c>
      <c r="AN461" s="17">
        <f t="shared" si="53"/>
        <v>23469</v>
      </c>
      <c r="AO461" s="17">
        <f t="shared" si="53"/>
        <v>40529</v>
      </c>
      <c r="AP461" s="17">
        <f t="shared" si="53"/>
        <v>138164</v>
      </c>
      <c r="AQ461" s="17">
        <f t="shared" si="52"/>
        <v>137899</v>
      </c>
      <c r="AR461" s="17">
        <f t="shared" si="52"/>
        <v>23520</v>
      </c>
      <c r="AS461" s="17">
        <f t="shared" si="52"/>
        <v>39306</v>
      </c>
      <c r="AT461" s="17">
        <f t="shared" si="52"/>
        <v>63998</v>
      </c>
      <c r="AU461" s="18">
        <f t="shared" si="52"/>
        <v>62826</v>
      </c>
    </row>
    <row r="462" spans="1:47" x14ac:dyDescent="0.75">
      <c r="A462" s="2">
        <v>458</v>
      </c>
      <c r="B462" s="2">
        <v>139803</v>
      </c>
      <c r="C462" s="2">
        <v>139670</v>
      </c>
      <c r="D462" s="2">
        <v>23472</v>
      </c>
      <c r="E462" s="2">
        <v>40579</v>
      </c>
      <c r="F462" s="2">
        <v>138171</v>
      </c>
      <c r="G462" s="2">
        <v>137907</v>
      </c>
      <c r="H462" s="2">
        <v>23525</v>
      </c>
      <c r="I462" s="2">
        <v>39364</v>
      </c>
      <c r="J462" s="1">
        <f t="shared" si="49"/>
        <v>64051</v>
      </c>
      <c r="K462" s="1">
        <f t="shared" si="50"/>
        <v>62889</v>
      </c>
      <c r="AK462" s="19">
        <f t="shared" si="51"/>
        <v>45.7</v>
      </c>
      <c r="AL462" s="17">
        <f t="shared" si="53"/>
        <v>139797</v>
      </c>
      <c r="AM462" s="17">
        <f t="shared" si="53"/>
        <v>139663</v>
      </c>
      <c r="AN462" s="17">
        <f t="shared" si="53"/>
        <v>23469</v>
      </c>
      <c r="AO462" s="17">
        <f t="shared" si="53"/>
        <v>40559</v>
      </c>
      <c r="AP462" s="17">
        <f t="shared" si="53"/>
        <v>138167</v>
      </c>
      <c r="AQ462" s="17">
        <f t="shared" si="52"/>
        <v>137903</v>
      </c>
      <c r="AR462" s="17">
        <f t="shared" si="52"/>
        <v>23522</v>
      </c>
      <c r="AS462" s="17">
        <f t="shared" si="52"/>
        <v>39342</v>
      </c>
      <c r="AT462" s="17">
        <f t="shared" si="52"/>
        <v>64028</v>
      </c>
      <c r="AU462" s="18">
        <f t="shared" si="52"/>
        <v>62864</v>
      </c>
    </row>
    <row r="463" spans="1:47" x14ac:dyDescent="0.75">
      <c r="A463" s="2">
        <v>459</v>
      </c>
      <c r="B463" s="2">
        <v>139806</v>
      </c>
      <c r="C463" s="2">
        <v>139673</v>
      </c>
      <c r="D463" s="2">
        <v>23476</v>
      </c>
      <c r="E463" s="2">
        <v>40597</v>
      </c>
      <c r="F463" s="2">
        <v>138174</v>
      </c>
      <c r="G463" s="2">
        <v>137909</v>
      </c>
      <c r="H463" s="2">
        <v>23526</v>
      </c>
      <c r="I463" s="2">
        <v>39390</v>
      </c>
      <c r="J463" s="1">
        <f t="shared" si="49"/>
        <v>64073</v>
      </c>
      <c r="K463" s="1">
        <f t="shared" si="50"/>
        <v>62916</v>
      </c>
      <c r="AK463" s="19">
        <f t="shared" si="51"/>
        <v>45.8</v>
      </c>
      <c r="AL463" s="17">
        <f t="shared" si="53"/>
        <v>139803</v>
      </c>
      <c r="AM463" s="17">
        <f t="shared" si="53"/>
        <v>139670</v>
      </c>
      <c r="AN463" s="17">
        <f t="shared" si="53"/>
        <v>23472</v>
      </c>
      <c r="AO463" s="17">
        <f t="shared" si="53"/>
        <v>40579</v>
      </c>
      <c r="AP463" s="17">
        <f t="shared" si="53"/>
        <v>138171</v>
      </c>
      <c r="AQ463" s="17">
        <f t="shared" si="52"/>
        <v>137907</v>
      </c>
      <c r="AR463" s="17">
        <f t="shared" si="52"/>
        <v>23525</v>
      </c>
      <c r="AS463" s="17">
        <f t="shared" si="52"/>
        <v>39364</v>
      </c>
      <c r="AT463" s="17">
        <f t="shared" si="52"/>
        <v>64051</v>
      </c>
      <c r="AU463" s="18">
        <f t="shared" si="52"/>
        <v>62889</v>
      </c>
    </row>
    <row r="464" spans="1:47" x14ac:dyDescent="0.75">
      <c r="A464" s="2">
        <v>460</v>
      </c>
      <c r="B464" s="2">
        <v>139809</v>
      </c>
      <c r="C464" s="2">
        <v>139679</v>
      </c>
      <c r="D464" s="2">
        <v>23477</v>
      </c>
      <c r="E464" s="2">
        <v>40628</v>
      </c>
      <c r="F464" s="2">
        <v>138176</v>
      </c>
      <c r="G464" s="2">
        <v>137914</v>
      </c>
      <c r="H464" s="2">
        <v>23529</v>
      </c>
      <c r="I464" s="2">
        <v>39411</v>
      </c>
      <c r="J464" s="1">
        <f t="shared" si="49"/>
        <v>64105</v>
      </c>
      <c r="K464" s="1">
        <f t="shared" si="50"/>
        <v>62940</v>
      </c>
      <c r="AK464" s="19">
        <f t="shared" si="51"/>
        <v>45.9</v>
      </c>
      <c r="AL464" s="17">
        <f t="shared" si="53"/>
        <v>139806</v>
      </c>
      <c r="AM464" s="17">
        <f t="shared" si="53"/>
        <v>139673</v>
      </c>
      <c r="AN464" s="17">
        <f t="shared" si="53"/>
        <v>23476</v>
      </c>
      <c r="AO464" s="17">
        <f t="shared" si="53"/>
        <v>40597</v>
      </c>
      <c r="AP464" s="17">
        <f t="shared" si="53"/>
        <v>138174</v>
      </c>
      <c r="AQ464" s="17">
        <f t="shared" si="52"/>
        <v>137909</v>
      </c>
      <c r="AR464" s="17">
        <f t="shared" si="52"/>
        <v>23526</v>
      </c>
      <c r="AS464" s="17">
        <f t="shared" si="52"/>
        <v>39390</v>
      </c>
      <c r="AT464" s="17">
        <f t="shared" si="52"/>
        <v>64073</v>
      </c>
      <c r="AU464" s="18">
        <f t="shared" si="52"/>
        <v>62916</v>
      </c>
    </row>
    <row r="465" spans="1:47" x14ac:dyDescent="0.75">
      <c r="A465" s="2">
        <v>461</v>
      </c>
      <c r="B465" s="2">
        <v>139811</v>
      </c>
      <c r="C465" s="2">
        <v>139683</v>
      </c>
      <c r="D465" s="2">
        <v>23478</v>
      </c>
      <c r="E465" s="2">
        <v>40652</v>
      </c>
      <c r="F465" s="2">
        <v>138178</v>
      </c>
      <c r="G465" s="2">
        <v>137921</v>
      </c>
      <c r="H465" s="2">
        <v>23530</v>
      </c>
      <c r="I465" s="2">
        <v>39451</v>
      </c>
      <c r="J465" s="1">
        <f t="shared" si="49"/>
        <v>64130</v>
      </c>
      <c r="K465" s="1">
        <f t="shared" si="50"/>
        <v>62981</v>
      </c>
      <c r="AK465" s="19">
        <f t="shared" si="51"/>
        <v>46</v>
      </c>
      <c r="AL465" s="17">
        <f t="shared" si="53"/>
        <v>139809</v>
      </c>
      <c r="AM465" s="17">
        <f t="shared" si="53"/>
        <v>139679</v>
      </c>
      <c r="AN465" s="17">
        <f t="shared" si="53"/>
        <v>23477</v>
      </c>
      <c r="AO465" s="17">
        <f t="shared" si="53"/>
        <v>40628</v>
      </c>
      <c r="AP465" s="17">
        <f t="shared" si="53"/>
        <v>138176</v>
      </c>
      <c r="AQ465" s="17">
        <f t="shared" si="52"/>
        <v>137914</v>
      </c>
      <c r="AR465" s="17">
        <f t="shared" si="52"/>
        <v>23529</v>
      </c>
      <c r="AS465" s="17">
        <f t="shared" si="52"/>
        <v>39411</v>
      </c>
      <c r="AT465" s="17">
        <f t="shared" si="52"/>
        <v>64105</v>
      </c>
      <c r="AU465" s="18">
        <f t="shared" si="52"/>
        <v>62940</v>
      </c>
    </row>
    <row r="466" spans="1:47" x14ac:dyDescent="0.75">
      <c r="A466" s="2">
        <v>462</v>
      </c>
      <c r="B466" s="2">
        <v>139813</v>
      </c>
      <c r="C466" s="2">
        <v>139686</v>
      </c>
      <c r="D466" s="2">
        <v>23478</v>
      </c>
      <c r="E466" s="2">
        <v>40676</v>
      </c>
      <c r="F466" s="2">
        <v>138184</v>
      </c>
      <c r="G466" s="2">
        <v>137928</v>
      </c>
      <c r="H466" s="2">
        <v>23531</v>
      </c>
      <c r="I466" s="2">
        <v>39477</v>
      </c>
      <c r="J466" s="1">
        <f t="shared" si="49"/>
        <v>64154</v>
      </c>
      <c r="K466" s="1">
        <f t="shared" si="50"/>
        <v>63008</v>
      </c>
      <c r="AK466" s="19">
        <f t="shared" si="51"/>
        <v>46.1</v>
      </c>
      <c r="AL466" s="17">
        <f t="shared" si="53"/>
        <v>139811</v>
      </c>
      <c r="AM466" s="17">
        <f t="shared" si="53"/>
        <v>139683</v>
      </c>
      <c r="AN466" s="17">
        <f t="shared" si="53"/>
        <v>23478</v>
      </c>
      <c r="AO466" s="17">
        <f t="shared" si="53"/>
        <v>40652</v>
      </c>
      <c r="AP466" s="17">
        <f t="shared" si="53"/>
        <v>138178</v>
      </c>
      <c r="AQ466" s="17">
        <f t="shared" si="52"/>
        <v>137921</v>
      </c>
      <c r="AR466" s="17">
        <f t="shared" si="52"/>
        <v>23530</v>
      </c>
      <c r="AS466" s="17">
        <f t="shared" si="52"/>
        <v>39451</v>
      </c>
      <c r="AT466" s="17">
        <f t="shared" si="52"/>
        <v>64130</v>
      </c>
      <c r="AU466" s="18">
        <f t="shared" si="52"/>
        <v>62981</v>
      </c>
    </row>
    <row r="467" spans="1:47" x14ac:dyDescent="0.75">
      <c r="A467" s="2">
        <v>463</v>
      </c>
      <c r="B467" s="2">
        <v>139816</v>
      </c>
      <c r="C467" s="2">
        <v>139690</v>
      </c>
      <c r="D467" s="2">
        <v>23478</v>
      </c>
      <c r="E467" s="2">
        <v>40697</v>
      </c>
      <c r="F467" s="2">
        <v>138185</v>
      </c>
      <c r="G467" s="2">
        <v>137932</v>
      </c>
      <c r="H467" s="2">
        <v>23534</v>
      </c>
      <c r="I467" s="2">
        <v>39504</v>
      </c>
      <c r="J467" s="1">
        <f t="shared" si="49"/>
        <v>64175</v>
      </c>
      <c r="K467" s="1">
        <f t="shared" si="50"/>
        <v>63038</v>
      </c>
      <c r="AK467" s="19">
        <f t="shared" si="51"/>
        <v>46.2</v>
      </c>
      <c r="AL467" s="17">
        <f t="shared" si="53"/>
        <v>139813</v>
      </c>
      <c r="AM467" s="17">
        <f t="shared" si="53"/>
        <v>139686</v>
      </c>
      <c r="AN467" s="17">
        <f t="shared" si="53"/>
        <v>23478</v>
      </c>
      <c r="AO467" s="17">
        <f t="shared" si="53"/>
        <v>40676</v>
      </c>
      <c r="AP467" s="17">
        <f t="shared" si="53"/>
        <v>138184</v>
      </c>
      <c r="AQ467" s="17">
        <f t="shared" si="52"/>
        <v>137928</v>
      </c>
      <c r="AR467" s="17">
        <f t="shared" si="52"/>
        <v>23531</v>
      </c>
      <c r="AS467" s="17">
        <f t="shared" si="52"/>
        <v>39477</v>
      </c>
      <c r="AT467" s="17">
        <f t="shared" si="52"/>
        <v>64154</v>
      </c>
      <c r="AU467" s="18">
        <f t="shared" si="52"/>
        <v>63008</v>
      </c>
    </row>
    <row r="468" spans="1:47" x14ac:dyDescent="0.75">
      <c r="A468" s="2">
        <v>464</v>
      </c>
      <c r="B468" s="2">
        <v>139818</v>
      </c>
      <c r="C468" s="2">
        <v>139693</v>
      </c>
      <c r="D468" s="2">
        <v>23478</v>
      </c>
      <c r="E468" s="2">
        <v>40730</v>
      </c>
      <c r="F468" s="2">
        <v>138186</v>
      </c>
      <c r="G468" s="2">
        <v>137935</v>
      </c>
      <c r="H468" s="2">
        <v>23535</v>
      </c>
      <c r="I468" s="2">
        <v>39531</v>
      </c>
      <c r="J468" s="1">
        <f t="shared" si="49"/>
        <v>64208</v>
      </c>
      <c r="K468" s="1">
        <f t="shared" si="50"/>
        <v>63066</v>
      </c>
      <c r="AK468" s="19">
        <f t="shared" si="51"/>
        <v>46.3</v>
      </c>
      <c r="AL468" s="17">
        <f t="shared" si="53"/>
        <v>139816</v>
      </c>
      <c r="AM468" s="17">
        <f t="shared" si="53"/>
        <v>139690</v>
      </c>
      <c r="AN468" s="17">
        <f t="shared" si="53"/>
        <v>23478</v>
      </c>
      <c r="AO468" s="17">
        <f t="shared" si="53"/>
        <v>40697</v>
      </c>
      <c r="AP468" s="17">
        <f t="shared" si="53"/>
        <v>138185</v>
      </c>
      <c r="AQ468" s="17">
        <f t="shared" si="52"/>
        <v>137932</v>
      </c>
      <c r="AR468" s="17">
        <f t="shared" si="52"/>
        <v>23534</v>
      </c>
      <c r="AS468" s="17">
        <f t="shared" si="52"/>
        <v>39504</v>
      </c>
      <c r="AT468" s="17">
        <f t="shared" si="52"/>
        <v>64175</v>
      </c>
      <c r="AU468" s="18">
        <f t="shared" si="52"/>
        <v>63038</v>
      </c>
    </row>
    <row r="469" spans="1:47" x14ac:dyDescent="0.75">
      <c r="A469" s="2">
        <v>465</v>
      </c>
      <c r="B469" s="2">
        <v>139819</v>
      </c>
      <c r="C469" s="2">
        <v>139694</v>
      </c>
      <c r="D469" s="2">
        <v>23478</v>
      </c>
      <c r="E469" s="2">
        <v>40756</v>
      </c>
      <c r="F469" s="2">
        <v>138190</v>
      </c>
      <c r="G469" s="2">
        <v>137941</v>
      </c>
      <c r="H469" s="2">
        <v>23535</v>
      </c>
      <c r="I469" s="2">
        <v>39568</v>
      </c>
      <c r="J469" s="1">
        <f t="shared" si="49"/>
        <v>64234</v>
      </c>
      <c r="K469" s="1">
        <f t="shared" si="50"/>
        <v>63103</v>
      </c>
      <c r="AK469" s="19">
        <f t="shared" si="51"/>
        <v>46.4</v>
      </c>
      <c r="AL469" s="17">
        <f t="shared" si="53"/>
        <v>139818</v>
      </c>
      <c r="AM469" s="17">
        <f t="shared" si="53"/>
        <v>139693</v>
      </c>
      <c r="AN469" s="17">
        <f t="shared" si="53"/>
        <v>23478</v>
      </c>
      <c r="AO469" s="17">
        <f t="shared" si="53"/>
        <v>40730</v>
      </c>
      <c r="AP469" s="17">
        <f t="shared" si="53"/>
        <v>138186</v>
      </c>
      <c r="AQ469" s="17">
        <f t="shared" si="52"/>
        <v>137935</v>
      </c>
      <c r="AR469" s="17">
        <f t="shared" si="52"/>
        <v>23535</v>
      </c>
      <c r="AS469" s="17">
        <f t="shared" si="52"/>
        <v>39531</v>
      </c>
      <c r="AT469" s="17">
        <f t="shared" si="52"/>
        <v>64208</v>
      </c>
      <c r="AU469" s="18">
        <f t="shared" si="52"/>
        <v>63066</v>
      </c>
    </row>
    <row r="470" spans="1:47" x14ac:dyDescent="0.75">
      <c r="A470" s="2">
        <v>466</v>
      </c>
      <c r="B470" s="2">
        <v>139821</v>
      </c>
      <c r="C470" s="2">
        <v>139696</v>
      </c>
      <c r="D470" s="2">
        <v>23478</v>
      </c>
      <c r="E470" s="2">
        <v>40774</v>
      </c>
      <c r="F470" s="2">
        <v>138191</v>
      </c>
      <c r="G470" s="2">
        <v>137943</v>
      </c>
      <c r="H470" s="2">
        <v>23538</v>
      </c>
      <c r="I470" s="2">
        <v>39618</v>
      </c>
      <c r="J470" s="1">
        <f t="shared" si="49"/>
        <v>64252</v>
      </c>
      <c r="K470" s="1">
        <f t="shared" si="50"/>
        <v>63156</v>
      </c>
      <c r="AK470" s="19">
        <f t="shared" si="51"/>
        <v>46.5</v>
      </c>
      <c r="AL470" s="17">
        <f t="shared" si="53"/>
        <v>139819</v>
      </c>
      <c r="AM470" s="17">
        <f t="shared" si="53"/>
        <v>139694</v>
      </c>
      <c r="AN470" s="17">
        <f t="shared" si="53"/>
        <v>23478</v>
      </c>
      <c r="AO470" s="17">
        <f t="shared" si="53"/>
        <v>40756</v>
      </c>
      <c r="AP470" s="17">
        <f t="shared" si="53"/>
        <v>138190</v>
      </c>
      <c r="AQ470" s="17">
        <f t="shared" si="52"/>
        <v>137941</v>
      </c>
      <c r="AR470" s="17">
        <f t="shared" si="52"/>
        <v>23535</v>
      </c>
      <c r="AS470" s="17">
        <f t="shared" si="52"/>
        <v>39568</v>
      </c>
      <c r="AT470" s="17">
        <f t="shared" si="52"/>
        <v>64234</v>
      </c>
      <c r="AU470" s="18">
        <f t="shared" si="52"/>
        <v>63103</v>
      </c>
    </row>
    <row r="471" spans="1:47" x14ac:dyDescent="0.75">
      <c r="A471" s="2">
        <v>467</v>
      </c>
      <c r="B471" s="2">
        <v>139824</v>
      </c>
      <c r="C471" s="2">
        <v>139699</v>
      </c>
      <c r="D471" s="2">
        <v>23479</v>
      </c>
      <c r="E471" s="2">
        <v>40797</v>
      </c>
      <c r="F471" s="2">
        <v>138196</v>
      </c>
      <c r="G471" s="2">
        <v>137949</v>
      </c>
      <c r="H471" s="2">
        <v>23542</v>
      </c>
      <c r="I471" s="2">
        <v>39659</v>
      </c>
      <c r="J471" s="1">
        <f t="shared" si="49"/>
        <v>64276</v>
      </c>
      <c r="K471" s="1">
        <f t="shared" si="50"/>
        <v>63201</v>
      </c>
      <c r="AK471" s="19">
        <f t="shared" si="51"/>
        <v>46.6</v>
      </c>
      <c r="AL471" s="17">
        <f t="shared" si="53"/>
        <v>139821</v>
      </c>
      <c r="AM471" s="17">
        <f t="shared" si="53"/>
        <v>139696</v>
      </c>
      <c r="AN471" s="17">
        <f t="shared" si="53"/>
        <v>23478</v>
      </c>
      <c r="AO471" s="17">
        <f t="shared" si="53"/>
        <v>40774</v>
      </c>
      <c r="AP471" s="17">
        <f t="shared" si="53"/>
        <v>138191</v>
      </c>
      <c r="AQ471" s="17">
        <f t="shared" si="52"/>
        <v>137943</v>
      </c>
      <c r="AR471" s="17">
        <f t="shared" si="52"/>
        <v>23538</v>
      </c>
      <c r="AS471" s="17">
        <f t="shared" si="52"/>
        <v>39618</v>
      </c>
      <c r="AT471" s="17">
        <f t="shared" si="52"/>
        <v>64252</v>
      </c>
      <c r="AU471" s="18">
        <f t="shared" si="52"/>
        <v>63156</v>
      </c>
    </row>
    <row r="472" spans="1:47" x14ac:dyDescent="0.75">
      <c r="A472" s="2">
        <v>468</v>
      </c>
      <c r="B472" s="2">
        <v>139826</v>
      </c>
      <c r="C472" s="2">
        <v>139703</v>
      </c>
      <c r="D472" s="2">
        <v>23481</v>
      </c>
      <c r="E472" s="2">
        <v>40826</v>
      </c>
      <c r="F472" s="2">
        <v>138201</v>
      </c>
      <c r="G472" s="2">
        <v>137955</v>
      </c>
      <c r="H472" s="2">
        <v>23542</v>
      </c>
      <c r="I472" s="2">
        <v>39682</v>
      </c>
      <c r="J472" s="1">
        <f t="shared" si="49"/>
        <v>64307</v>
      </c>
      <c r="K472" s="1">
        <f t="shared" si="50"/>
        <v>63224</v>
      </c>
      <c r="AK472" s="19">
        <f t="shared" si="51"/>
        <v>46.7</v>
      </c>
      <c r="AL472" s="17">
        <f t="shared" si="53"/>
        <v>139824</v>
      </c>
      <c r="AM472" s="17">
        <f t="shared" si="53"/>
        <v>139699</v>
      </c>
      <c r="AN472" s="17">
        <f t="shared" si="53"/>
        <v>23479</v>
      </c>
      <c r="AO472" s="17">
        <f t="shared" si="53"/>
        <v>40797</v>
      </c>
      <c r="AP472" s="17">
        <f t="shared" si="53"/>
        <v>138196</v>
      </c>
      <c r="AQ472" s="17">
        <f t="shared" si="52"/>
        <v>137949</v>
      </c>
      <c r="AR472" s="17">
        <f t="shared" si="52"/>
        <v>23542</v>
      </c>
      <c r="AS472" s="17">
        <f t="shared" si="52"/>
        <v>39659</v>
      </c>
      <c r="AT472" s="17">
        <f t="shared" si="52"/>
        <v>64276</v>
      </c>
      <c r="AU472" s="18">
        <f t="shared" si="52"/>
        <v>63201</v>
      </c>
    </row>
    <row r="473" spans="1:47" x14ac:dyDescent="0.75">
      <c r="A473" s="2">
        <v>469</v>
      </c>
      <c r="B473" s="2">
        <v>139830</v>
      </c>
      <c r="C473" s="2">
        <v>139708</v>
      </c>
      <c r="D473" s="2">
        <v>23481</v>
      </c>
      <c r="E473" s="2">
        <v>40864</v>
      </c>
      <c r="F473" s="2">
        <v>138204</v>
      </c>
      <c r="G473" s="2">
        <v>137960</v>
      </c>
      <c r="H473" s="2">
        <v>23547</v>
      </c>
      <c r="I473" s="2">
        <v>39702</v>
      </c>
      <c r="J473" s="1">
        <f t="shared" si="49"/>
        <v>64345</v>
      </c>
      <c r="K473" s="1">
        <f t="shared" si="50"/>
        <v>63249</v>
      </c>
      <c r="AK473" s="19">
        <f t="shared" si="51"/>
        <v>46.8</v>
      </c>
      <c r="AL473" s="17">
        <f t="shared" si="53"/>
        <v>139826</v>
      </c>
      <c r="AM473" s="17">
        <f t="shared" si="53"/>
        <v>139703</v>
      </c>
      <c r="AN473" s="17">
        <f t="shared" si="53"/>
        <v>23481</v>
      </c>
      <c r="AO473" s="17">
        <f t="shared" si="53"/>
        <v>40826</v>
      </c>
      <c r="AP473" s="17">
        <f t="shared" si="53"/>
        <v>138201</v>
      </c>
      <c r="AQ473" s="17">
        <f t="shared" si="52"/>
        <v>137955</v>
      </c>
      <c r="AR473" s="17">
        <f t="shared" si="52"/>
        <v>23542</v>
      </c>
      <c r="AS473" s="17">
        <f t="shared" si="52"/>
        <v>39682</v>
      </c>
      <c r="AT473" s="17">
        <f t="shared" si="52"/>
        <v>64307</v>
      </c>
      <c r="AU473" s="18">
        <f t="shared" si="52"/>
        <v>63224</v>
      </c>
    </row>
    <row r="474" spans="1:47" x14ac:dyDescent="0.75">
      <c r="A474" s="2">
        <v>470</v>
      </c>
      <c r="B474" s="2">
        <v>139832</v>
      </c>
      <c r="C474" s="2">
        <v>139710</v>
      </c>
      <c r="D474" s="2">
        <v>23482</v>
      </c>
      <c r="E474" s="2">
        <v>40903</v>
      </c>
      <c r="F474" s="2">
        <v>138207</v>
      </c>
      <c r="G474" s="2">
        <v>137963</v>
      </c>
      <c r="H474" s="2">
        <v>23554</v>
      </c>
      <c r="I474" s="2">
        <v>39728</v>
      </c>
      <c r="J474" s="1">
        <f t="shared" si="49"/>
        <v>64385</v>
      </c>
      <c r="K474" s="1">
        <f t="shared" si="50"/>
        <v>63282</v>
      </c>
      <c r="AK474" s="19">
        <f t="shared" si="51"/>
        <v>46.9</v>
      </c>
      <c r="AL474" s="17">
        <f t="shared" si="53"/>
        <v>139830</v>
      </c>
      <c r="AM474" s="17">
        <f t="shared" si="53"/>
        <v>139708</v>
      </c>
      <c r="AN474" s="17">
        <f t="shared" si="53"/>
        <v>23481</v>
      </c>
      <c r="AO474" s="17">
        <f t="shared" si="53"/>
        <v>40864</v>
      </c>
      <c r="AP474" s="17">
        <f t="shared" si="53"/>
        <v>138204</v>
      </c>
      <c r="AQ474" s="17">
        <f t="shared" si="52"/>
        <v>137960</v>
      </c>
      <c r="AR474" s="17">
        <f t="shared" si="52"/>
        <v>23547</v>
      </c>
      <c r="AS474" s="17">
        <f t="shared" si="52"/>
        <v>39702</v>
      </c>
      <c r="AT474" s="17">
        <f t="shared" si="52"/>
        <v>64345</v>
      </c>
      <c r="AU474" s="18">
        <f t="shared" si="52"/>
        <v>63249</v>
      </c>
    </row>
    <row r="475" spans="1:47" x14ac:dyDescent="0.75">
      <c r="A475" s="2">
        <v>471</v>
      </c>
      <c r="B475" s="2">
        <v>139832</v>
      </c>
      <c r="C475" s="2">
        <v>139711</v>
      </c>
      <c r="D475" s="2">
        <v>23486</v>
      </c>
      <c r="E475" s="2">
        <v>40940</v>
      </c>
      <c r="F475" s="2">
        <v>138212</v>
      </c>
      <c r="G475" s="2">
        <v>137969</v>
      </c>
      <c r="H475" s="2">
        <v>23556</v>
      </c>
      <c r="I475" s="2">
        <v>39753</v>
      </c>
      <c r="J475" s="1">
        <f t="shared" si="49"/>
        <v>64426</v>
      </c>
      <c r="K475" s="1">
        <f t="shared" si="50"/>
        <v>63309</v>
      </c>
      <c r="AK475" s="19">
        <f t="shared" si="51"/>
        <v>47</v>
      </c>
      <c r="AL475" s="17">
        <f t="shared" si="53"/>
        <v>139832</v>
      </c>
      <c r="AM475" s="17">
        <f t="shared" si="53"/>
        <v>139710</v>
      </c>
      <c r="AN475" s="17">
        <f t="shared" si="53"/>
        <v>23482</v>
      </c>
      <c r="AO475" s="17">
        <f t="shared" si="53"/>
        <v>40903</v>
      </c>
      <c r="AP475" s="17">
        <f t="shared" si="53"/>
        <v>138207</v>
      </c>
      <c r="AQ475" s="17">
        <f t="shared" si="52"/>
        <v>137963</v>
      </c>
      <c r="AR475" s="17">
        <f t="shared" si="52"/>
        <v>23554</v>
      </c>
      <c r="AS475" s="17">
        <f t="shared" si="52"/>
        <v>39728</v>
      </c>
      <c r="AT475" s="17">
        <f t="shared" si="52"/>
        <v>64385</v>
      </c>
      <c r="AU475" s="18">
        <f t="shared" si="52"/>
        <v>63282</v>
      </c>
    </row>
    <row r="476" spans="1:47" x14ac:dyDescent="0.75">
      <c r="A476" s="2">
        <v>472</v>
      </c>
      <c r="B476" s="2">
        <v>139833</v>
      </c>
      <c r="C476" s="2">
        <v>139713</v>
      </c>
      <c r="D476" s="2">
        <v>23489</v>
      </c>
      <c r="E476" s="2">
        <v>40969</v>
      </c>
      <c r="F476" s="2">
        <v>138215</v>
      </c>
      <c r="G476" s="2">
        <v>137973</v>
      </c>
      <c r="H476" s="2">
        <v>23559</v>
      </c>
      <c r="I476" s="2">
        <v>39780</v>
      </c>
      <c r="J476" s="1">
        <f t="shared" si="49"/>
        <v>64458</v>
      </c>
      <c r="K476" s="1">
        <f t="shared" si="50"/>
        <v>63339</v>
      </c>
      <c r="AK476" s="19">
        <f t="shared" si="51"/>
        <v>47.1</v>
      </c>
      <c r="AL476" s="17">
        <f t="shared" si="53"/>
        <v>139832</v>
      </c>
      <c r="AM476" s="17">
        <f t="shared" si="53"/>
        <v>139711</v>
      </c>
      <c r="AN476" s="17">
        <f t="shared" si="53"/>
        <v>23486</v>
      </c>
      <c r="AO476" s="17">
        <f t="shared" si="53"/>
        <v>40940</v>
      </c>
      <c r="AP476" s="17">
        <f t="shared" si="53"/>
        <v>138212</v>
      </c>
      <c r="AQ476" s="17">
        <f t="shared" si="52"/>
        <v>137969</v>
      </c>
      <c r="AR476" s="17">
        <f t="shared" si="52"/>
        <v>23556</v>
      </c>
      <c r="AS476" s="17">
        <f t="shared" si="52"/>
        <v>39753</v>
      </c>
      <c r="AT476" s="17">
        <f t="shared" si="52"/>
        <v>64426</v>
      </c>
      <c r="AU476" s="18">
        <f t="shared" si="52"/>
        <v>63309</v>
      </c>
    </row>
    <row r="477" spans="1:47" x14ac:dyDescent="0.75">
      <c r="A477" s="2">
        <v>473</v>
      </c>
      <c r="B477" s="2">
        <v>139838</v>
      </c>
      <c r="C477" s="2">
        <v>139720</v>
      </c>
      <c r="D477" s="2">
        <v>23489</v>
      </c>
      <c r="E477" s="2">
        <v>40997</v>
      </c>
      <c r="F477" s="2">
        <v>138216</v>
      </c>
      <c r="G477" s="2">
        <v>137976</v>
      </c>
      <c r="H477" s="2">
        <v>23561</v>
      </c>
      <c r="I477" s="2">
        <v>39803</v>
      </c>
      <c r="J477" s="1">
        <f t="shared" si="49"/>
        <v>64486</v>
      </c>
      <c r="K477" s="1">
        <f t="shared" si="50"/>
        <v>63364</v>
      </c>
      <c r="AK477" s="19">
        <f t="shared" si="51"/>
        <v>47.2</v>
      </c>
      <c r="AL477" s="17">
        <f t="shared" si="53"/>
        <v>139833</v>
      </c>
      <c r="AM477" s="17">
        <f t="shared" si="53"/>
        <v>139713</v>
      </c>
      <c r="AN477" s="17">
        <f t="shared" si="53"/>
        <v>23489</v>
      </c>
      <c r="AO477" s="17">
        <f t="shared" si="53"/>
        <v>40969</v>
      </c>
      <c r="AP477" s="17">
        <f t="shared" si="53"/>
        <v>138215</v>
      </c>
      <c r="AQ477" s="17">
        <f t="shared" si="52"/>
        <v>137973</v>
      </c>
      <c r="AR477" s="17">
        <f t="shared" si="52"/>
        <v>23559</v>
      </c>
      <c r="AS477" s="17">
        <f t="shared" si="52"/>
        <v>39780</v>
      </c>
      <c r="AT477" s="17">
        <f t="shared" si="52"/>
        <v>64458</v>
      </c>
      <c r="AU477" s="18">
        <f t="shared" si="52"/>
        <v>63339</v>
      </c>
    </row>
    <row r="478" spans="1:47" x14ac:dyDescent="0.75">
      <c r="A478" s="2">
        <v>474</v>
      </c>
      <c r="B478" s="2">
        <v>139838</v>
      </c>
      <c r="C478" s="2">
        <v>139722</v>
      </c>
      <c r="D478" s="2">
        <v>23491</v>
      </c>
      <c r="E478" s="2">
        <v>41011</v>
      </c>
      <c r="F478" s="2">
        <v>138220</v>
      </c>
      <c r="G478" s="2">
        <v>137981</v>
      </c>
      <c r="H478" s="2">
        <v>23563</v>
      </c>
      <c r="I478" s="2">
        <v>39821</v>
      </c>
      <c r="J478" s="1">
        <f t="shared" si="49"/>
        <v>64502</v>
      </c>
      <c r="K478" s="1">
        <f t="shared" si="50"/>
        <v>63384</v>
      </c>
      <c r="AK478" s="19">
        <f t="shared" si="51"/>
        <v>47.3</v>
      </c>
      <c r="AL478" s="17">
        <f t="shared" si="53"/>
        <v>139838</v>
      </c>
      <c r="AM478" s="17">
        <f t="shared" si="53"/>
        <v>139720</v>
      </c>
      <c r="AN478" s="17">
        <f t="shared" si="53"/>
        <v>23489</v>
      </c>
      <c r="AO478" s="17">
        <f t="shared" si="53"/>
        <v>40997</v>
      </c>
      <c r="AP478" s="17">
        <f t="shared" si="53"/>
        <v>138216</v>
      </c>
      <c r="AQ478" s="17">
        <f t="shared" si="52"/>
        <v>137976</v>
      </c>
      <c r="AR478" s="17">
        <f t="shared" si="52"/>
        <v>23561</v>
      </c>
      <c r="AS478" s="17">
        <f t="shared" si="52"/>
        <v>39803</v>
      </c>
      <c r="AT478" s="17">
        <f t="shared" si="52"/>
        <v>64486</v>
      </c>
      <c r="AU478" s="18">
        <f t="shared" si="52"/>
        <v>63364</v>
      </c>
    </row>
    <row r="479" spans="1:47" x14ac:dyDescent="0.75">
      <c r="A479" s="2">
        <v>475</v>
      </c>
      <c r="B479" s="2">
        <v>139840</v>
      </c>
      <c r="C479" s="2">
        <v>139726</v>
      </c>
      <c r="D479" s="2">
        <v>23491</v>
      </c>
      <c r="E479" s="2">
        <v>41029</v>
      </c>
      <c r="F479" s="2">
        <v>138222</v>
      </c>
      <c r="G479" s="2">
        <v>137985</v>
      </c>
      <c r="H479" s="2">
        <v>23564</v>
      </c>
      <c r="I479" s="2">
        <v>39842</v>
      </c>
      <c r="J479" s="1">
        <f t="shared" si="49"/>
        <v>64520</v>
      </c>
      <c r="K479" s="1">
        <f t="shared" si="50"/>
        <v>63406</v>
      </c>
      <c r="AK479" s="19">
        <f t="shared" si="51"/>
        <v>47.4</v>
      </c>
      <c r="AL479" s="17">
        <f t="shared" si="53"/>
        <v>139838</v>
      </c>
      <c r="AM479" s="17">
        <f t="shared" si="53"/>
        <v>139722</v>
      </c>
      <c r="AN479" s="17">
        <f t="shared" si="53"/>
        <v>23491</v>
      </c>
      <c r="AO479" s="17">
        <f t="shared" si="53"/>
        <v>41011</v>
      </c>
      <c r="AP479" s="17">
        <f t="shared" si="53"/>
        <v>138220</v>
      </c>
      <c r="AQ479" s="17">
        <f t="shared" si="52"/>
        <v>137981</v>
      </c>
      <c r="AR479" s="17">
        <f t="shared" si="52"/>
        <v>23563</v>
      </c>
      <c r="AS479" s="17">
        <f t="shared" si="52"/>
        <v>39821</v>
      </c>
      <c r="AT479" s="17">
        <f t="shared" si="52"/>
        <v>64502</v>
      </c>
      <c r="AU479" s="18">
        <f t="shared" si="52"/>
        <v>63384</v>
      </c>
    </row>
    <row r="480" spans="1:47" x14ac:dyDescent="0.75">
      <c r="A480" s="2">
        <v>476</v>
      </c>
      <c r="B480" s="2">
        <v>139840</v>
      </c>
      <c r="C480" s="2">
        <v>139727</v>
      </c>
      <c r="D480" s="2">
        <v>23492</v>
      </c>
      <c r="E480" s="2">
        <v>41052</v>
      </c>
      <c r="F480" s="2">
        <v>138227</v>
      </c>
      <c r="G480" s="2">
        <v>137991</v>
      </c>
      <c r="H480" s="2">
        <v>23567</v>
      </c>
      <c r="I480" s="2">
        <v>39863</v>
      </c>
      <c r="J480" s="1">
        <f t="shared" si="49"/>
        <v>64544</v>
      </c>
      <c r="K480" s="1">
        <f t="shared" si="50"/>
        <v>63430</v>
      </c>
      <c r="AK480" s="19">
        <f t="shared" si="51"/>
        <v>47.5</v>
      </c>
      <c r="AL480" s="17">
        <f t="shared" si="53"/>
        <v>139840</v>
      </c>
      <c r="AM480" s="17">
        <f t="shared" si="53"/>
        <v>139726</v>
      </c>
      <c r="AN480" s="17">
        <f t="shared" si="53"/>
        <v>23491</v>
      </c>
      <c r="AO480" s="17">
        <f t="shared" si="53"/>
        <v>41029</v>
      </c>
      <c r="AP480" s="17">
        <f t="shared" si="53"/>
        <v>138222</v>
      </c>
      <c r="AQ480" s="17">
        <f t="shared" si="52"/>
        <v>137985</v>
      </c>
      <c r="AR480" s="17">
        <f t="shared" si="52"/>
        <v>23564</v>
      </c>
      <c r="AS480" s="17">
        <f t="shared" si="52"/>
        <v>39842</v>
      </c>
      <c r="AT480" s="17">
        <f t="shared" si="52"/>
        <v>64520</v>
      </c>
      <c r="AU480" s="18">
        <f t="shared" si="52"/>
        <v>63406</v>
      </c>
    </row>
    <row r="481" spans="1:47" x14ac:dyDescent="0.75">
      <c r="A481" s="2">
        <v>477</v>
      </c>
      <c r="B481" s="2">
        <v>139841</v>
      </c>
      <c r="C481" s="2">
        <v>139729</v>
      </c>
      <c r="D481" s="2">
        <v>23493</v>
      </c>
      <c r="E481" s="2">
        <v>41074</v>
      </c>
      <c r="F481" s="2">
        <v>138232</v>
      </c>
      <c r="G481" s="2">
        <v>137996</v>
      </c>
      <c r="H481" s="2">
        <v>23574</v>
      </c>
      <c r="I481" s="2">
        <v>39883</v>
      </c>
      <c r="J481" s="1">
        <f t="shared" si="49"/>
        <v>64567</v>
      </c>
      <c r="K481" s="1">
        <f t="shared" si="50"/>
        <v>63457</v>
      </c>
      <c r="AK481" s="19">
        <f t="shared" si="51"/>
        <v>47.6</v>
      </c>
      <c r="AL481" s="17">
        <f t="shared" si="53"/>
        <v>139840</v>
      </c>
      <c r="AM481" s="17">
        <f t="shared" si="53"/>
        <v>139727</v>
      </c>
      <c r="AN481" s="17">
        <f t="shared" si="53"/>
        <v>23492</v>
      </c>
      <c r="AO481" s="17">
        <f t="shared" si="53"/>
        <v>41052</v>
      </c>
      <c r="AP481" s="17">
        <f t="shared" si="53"/>
        <v>138227</v>
      </c>
      <c r="AQ481" s="17">
        <f t="shared" si="52"/>
        <v>137991</v>
      </c>
      <c r="AR481" s="17">
        <f t="shared" si="52"/>
        <v>23567</v>
      </c>
      <c r="AS481" s="17">
        <f t="shared" si="52"/>
        <v>39863</v>
      </c>
      <c r="AT481" s="17">
        <f t="shared" si="52"/>
        <v>64544</v>
      </c>
      <c r="AU481" s="18">
        <f t="shared" si="52"/>
        <v>63430</v>
      </c>
    </row>
    <row r="482" spans="1:47" x14ac:dyDescent="0.75">
      <c r="A482" s="2">
        <v>478</v>
      </c>
      <c r="B482" s="2">
        <v>139847</v>
      </c>
      <c r="C482" s="2">
        <v>139735</v>
      </c>
      <c r="D482" s="2">
        <v>23494</v>
      </c>
      <c r="E482" s="2">
        <v>41103</v>
      </c>
      <c r="F482" s="2">
        <v>138235</v>
      </c>
      <c r="G482" s="2">
        <v>138001</v>
      </c>
      <c r="H482" s="2">
        <v>23576</v>
      </c>
      <c r="I482" s="2">
        <v>39904</v>
      </c>
      <c r="J482" s="1">
        <f t="shared" si="49"/>
        <v>64597</v>
      </c>
      <c r="K482" s="1">
        <f t="shared" si="50"/>
        <v>63480</v>
      </c>
      <c r="AK482" s="19">
        <f t="shared" si="51"/>
        <v>47.7</v>
      </c>
      <c r="AL482" s="17">
        <f t="shared" si="53"/>
        <v>139841</v>
      </c>
      <c r="AM482" s="17">
        <f t="shared" si="53"/>
        <v>139729</v>
      </c>
      <c r="AN482" s="17">
        <f t="shared" si="53"/>
        <v>23493</v>
      </c>
      <c r="AO482" s="17">
        <f t="shared" si="53"/>
        <v>41074</v>
      </c>
      <c r="AP482" s="17">
        <f t="shared" si="53"/>
        <v>138232</v>
      </c>
      <c r="AQ482" s="17">
        <f t="shared" si="52"/>
        <v>137996</v>
      </c>
      <c r="AR482" s="17">
        <f t="shared" si="52"/>
        <v>23574</v>
      </c>
      <c r="AS482" s="17">
        <f t="shared" si="52"/>
        <v>39883</v>
      </c>
      <c r="AT482" s="17">
        <f t="shared" si="52"/>
        <v>64567</v>
      </c>
      <c r="AU482" s="18">
        <f t="shared" si="52"/>
        <v>63457</v>
      </c>
    </row>
    <row r="483" spans="1:47" x14ac:dyDescent="0.75">
      <c r="A483" s="2">
        <v>479</v>
      </c>
      <c r="B483" s="2">
        <v>139850</v>
      </c>
      <c r="C483" s="2">
        <v>139739</v>
      </c>
      <c r="D483" s="2">
        <v>23494</v>
      </c>
      <c r="E483" s="2">
        <v>41125</v>
      </c>
      <c r="F483" s="2">
        <v>138241</v>
      </c>
      <c r="G483" s="2">
        <v>138006</v>
      </c>
      <c r="H483" s="2">
        <v>23579</v>
      </c>
      <c r="I483" s="2">
        <v>39929</v>
      </c>
      <c r="J483" s="1">
        <f t="shared" si="49"/>
        <v>64619</v>
      </c>
      <c r="K483" s="1">
        <f t="shared" si="50"/>
        <v>63508</v>
      </c>
      <c r="AK483" s="19">
        <f t="shared" si="51"/>
        <v>47.8</v>
      </c>
      <c r="AL483" s="17">
        <f t="shared" si="53"/>
        <v>139847</v>
      </c>
      <c r="AM483" s="17">
        <f t="shared" si="53"/>
        <v>139735</v>
      </c>
      <c r="AN483" s="17">
        <f t="shared" si="53"/>
        <v>23494</v>
      </c>
      <c r="AO483" s="17">
        <f t="shared" si="53"/>
        <v>41103</v>
      </c>
      <c r="AP483" s="17">
        <f t="shared" si="53"/>
        <v>138235</v>
      </c>
      <c r="AQ483" s="17">
        <f t="shared" si="52"/>
        <v>138001</v>
      </c>
      <c r="AR483" s="17">
        <f t="shared" si="52"/>
        <v>23576</v>
      </c>
      <c r="AS483" s="17">
        <f t="shared" si="52"/>
        <v>39904</v>
      </c>
      <c r="AT483" s="17">
        <f t="shared" si="52"/>
        <v>64597</v>
      </c>
      <c r="AU483" s="18">
        <f t="shared" si="52"/>
        <v>63480</v>
      </c>
    </row>
    <row r="484" spans="1:47" x14ac:dyDescent="0.75">
      <c r="A484" s="2">
        <v>480</v>
      </c>
      <c r="B484" s="2">
        <v>139854</v>
      </c>
      <c r="C484" s="2">
        <v>139743</v>
      </c>
      <c r="D484" s="2">
        <v>23495</v>
      </c>
      <c r="E484" s="2">
        <v>41140</v>
      </c>
      <c r="F484" s="2">
        <v>138247</v>
      </c>
      <c r="G484" s="2">
        <v>138014</v>
      </c>
      <c r="H484" s="2">
        <v>23579</v>
      </c>
      <c r="I484" s="2">
        <v>39949</v>
      </c>
      <c r="J484" s="1">
        <f t="shared" si="49"/>
        <v>64635</v>
      </c>
      <c r="K484" s="1">
        <f t="shared" si="50"/>
        <v>63528</v>
      </c>
      <c r="AK484" s="19">
        <f t="shared" si="51"/>
        <v>47.9</v>
      </c>
      <c r="AL484" s="17">
        <f t="shared" si="53"/>
        <v>139850</v>
      </c>
      <c r="AM484" s="17">
        <f t="shared" si="53"/>
        <v>139739</v>
      </c>
      <c r="AN484" s="17">
        <f t="shared" si="53"/>
        <v>23494</v>
      </c>
      <c r="AO484" s="17">
        <f t="shared" si="53"/>
        <v>41125</v>
      </c>
      <c r="AP484" s="17">
        <f t="shared" si="53"/>
        <v>138241</v>
      </c>
      <c r="AQ484" s="17">
        <f t="shared" si="52"/>
        <v>138006</v>
      </c>
      <c r="AR484" s="17">
        <f t="shared" si="52"/>
        <v>23579</v>
      </c>
      <c r="AS484" s="17">
        <f t="shared" si="52"/>
        <v>39929</v>
      </c>
      <c r="AT484" s="17">
        <f t="shared" si="52"/>
        <v>64619</v>
      </c>
      <c r="AU484" s="18">
        <f t="shared" si="52"/>
        <v>63508</v>
      </c>
    </row>
    <row r="485" spans="1:47" x14ac:dyDescent="0.75">
      <c r="A485" s="2">
        <v>481</v>
      </c>
      <c r="B485" s="2">
        <v>139856</v>
      </c>
      <c r="C485" s="2">
        <v>139747</v>
      </c>
      <c r="D485" s="2">
        <v>23497</v>
      </c>
      <c r="E485" s="2">
        <v>41166</v>
      </c>
      <c r="F485" s="2">
        <v>138250</v>
      </c>
      <c r="G485" s="2">
        <v>138019</v>
      </c>
      <c r="H485" s="2">
        <v>23580</v>
      </c>
      <c r="I485" s="2">
        <v>39975</v>
      </c>
      <c r="J485" s="1">
        <f t="shared" si="49"/>
        <v>64663</v>
      </c>
      <c r="K485" s="1">
        <f t="shared" si="50"/>
        <v>63555</v>
      </c>
      <c r="AK485" s="19">
        <f t="shared" si="51"/>
        <v>48</v>
      </c>
      <c r="AL485" s="17">
        <f t="shared" si="53"/>
        <v>139854</v>
      </c>
      <c r="AM485" s="17">
        <f t="shared" si="53"/>
        <v>139743</v>
      </c>
      <c r="AN485" s="17">
        <f t="shared" si="53"/>
        <v>23495</v>
      </c>
      <c r="AO485" s="17">
        <f t="shared" si="53"/>
        <v>41140</v>
      </c>
      <c r="AP485" s="17">
        <f t="shared" si="53"/>
        <v>138247</v>
      </c>
      <c r="AQ485" s="17">
        <f t="shared" si="52"/>
        <v>138014</v>
      </c>
      <c r="AR485" s="17">
        <f t="shared" si="52"/>
        <v>23579</v>
      </c>
      <c r="AS485" s="17">
        <f t="shared" si="52"/>
        <v>39949</v>
      </c>
      <c r="AT485" s="17">
        <f t="shared" si="52"/>
        <v>64635</v>
      </c>
      <c r="AU485" s="18">
        <f t="shared" si="52"/>
        <v>63528</v>
      </c>
    </row>
    <row r="486" spans="1:47" x14ac:dyDescent="0.75">
      <c r="A486" s="2">
        <v>482</v>
      </c>
      <c r="B486" s="2">
        <v>139858</v>
      </c>
      <c r="C486" s="2">
        <v>139750</v>
      </c>
      <c r="D486" s="2">
        <v>23498</v>
      </c>
      <c r="E486" s="2">
        <v>41183</v>
      </c>
      <c r="F486" s="2">
        <v>138255</v>
      </c>
      <c r="G486" s="2">
        <v>138026</v>
      </c>
      <c r="H486" s="2">
        <v>23584</v>
      </c>
      <c r="I486" s="2">
        <v>39991</v>
      </c>
      <c r="J486" s="1">
        <f t="shared" si="49"/>
        <v>64681</v>
      </c>
      <c r="K486" s="1">
        <f t="shared" si="50"/>
        <v>63575</v>
      </c>
      <c r="AK486" s="19">
        <f t="shared" si="51"/>
        <v>48.1</v>
      </c>
      <c r="AL486" s="17">
        <f t="shared" si="53"/>
        <v>139856</v>
      </c>
      <c r="AM486" s="17">
        <f t="shared" si="53"/>
        <v>139747</v>
      </c>
      <c r="AN486" s="17">
        <f t="shared" si="53"/>
        <v>23497</v>
      </c>
      <c r="AO486" s="17">
        <f t="shared" si="53"/>
        <v>41166</v>
      </c>
      <c r="AP486" s="17">
        <f t="shared" si="53"/>
        <v>138250</v>
      </c>
      <c r="AQ486" s="17">
        <f t="shared" si="52"/>
        <v>138019</v>
      </c>
      <c r="AR486" s="17">
        <f t="shared" si="52"/>
        <v>23580</v>
      </c>
      <c r="AS486" s="17">
        <f t="shared" si="52"/>
        <v>39975</v>
      </c>
      <c r="AT486" s="17">
        <f t="shared" si="52"/>
        <v>64663</v>
      </c>
      <c r="AU486" s="18">
        <f t="shared" si="52"/>
        <v>63555</v>
      </c>
    </row>
    <row r="487" spans="1:47" x14ac:dyDescent="0.75">
      <c r="A487" s="2">
        <v>483</v>
      </c>
      <c r="B487" s="2">
        <v>139859</v>
      </c>
      <c r="C487" s="2">
        <v>139751</v>
      </c>
      <c r="D487" s="2">
        <v>23498</v>
      </c>
      <c r="E487" s="2">
        <v>41204</v>
      </c>
      <c r="F487" s="2">
        <v>138257</v>
      </c>
      <c r="G487" s="2">
        <v>138028</v>
      </c>
      <c r="H487" s="2">
        <v>23587</v>
      </c>
      <c r="I487" s="2">
        <v>40011</v>
      </c>
      <c r="J487" s="1">
        <f t="shared" si="49"/>
        <v>64702</v>
      </c>
      <c r="K487" s="1">
        <f t="shared" si="50"/>
        <v>63598</v>
      </c>
      <c r="AK487" s="19">
        <f t="shared" si="51"/>
        <v>48.2</v>
      </c>
      <c r="AL487" s="17">
        <f t="shared" si="53"/>
        <v>139858</v>
      </c>
      <c r="AM487" s="17">
        <f t="shared" si="53"/>
        <v>139750</v>
      </c>
      <c r="AN487" s="17">
        <f t="shared" si="53"/>
        <v>23498</v>
      </c>
      <c r="AO487" s="17">
        <f t="shared" si="53"/>
        <v>41183</v>
      </c>
      <c r="AP487" s="17">
        <f t="shared" si="53"/>
        <v>138255</v>
      </c>
      <c r="AQ487" s="17">
        <f t="shared" si="52"/>
        <v>138026</v>
      </c>
      <c r="AR487" s="17">
        <f t="shared" si="52"/>
        <v>23584</v>
      </c>
      <c r="AS487" s="17">
        <f t="shared" si="52"/>
        <v>39991</v>
      </c>
      <c r="AT487" s="17">
        <f t="shared" si="52"/>
        <v>64681</v>
      </c>
      <c r="AU487" s="18">
        <f t="shared" si="52"/>
        <v>63575</v>
      </c>
    </row>
    <row r="488" spans="1:47" x14ac:dyDescent="0.75">
      <c r="A488" s="2">
        <v>484</v>
      </c>
      <c r="B488" s="2">
        <v>139863</v>
      </c>
      <c r="C488" s="2">
        <v>139756</v>
      </c>
      <c r="D488" s="2">
        <v>23499</v>
      </c>
      <c r="E488" s="2">
        <v>41228</v>
      </c>
      <c r="F488" s="2">
        <v>138259</v>
      </c>
      <c r="G488" s="2">
        <v>138032</v>
      </c>
      <c r="H488" s="2">
        <v>23587</v>
      </c>
      <c r="I488" s="2">
        <v>40025</v>
      </c>
      <c r="J488" s="1">
        <f t="shared" si="49"/>
        <v>64727</v>
      </c>
      <c r="K488" s="1">
        <f t="shared" si="50"/>
        <v>63612</v>
      </c>
      <c r="AK488" s="19">
        <f t="shared" si="51"/>
        <v>48.3</v>
      </c>
      <c r="AL488" s="17">
        <f t="shared" si="53"/>
        <v>139859</v>
      </c>
      <c r="AM488" s="17">
        <f t="shared" si="53"/>
        <v>139751</v>
      </c>
      <c r="AN488" s="17">
        <f t="shared" si="53"/>
        <v>23498</v>
      </c>
      <c r="AO488" s="17">
        <f t="shared" si="53"/>
        <v>41204</v>
      </c>
      <c r="AP488" s="17">
        <f t="shared" si="53"/>
        <v>138257</v>
      </c>
      <c r="AQ488" s="17">
        <f t="shared" si="52"/>
        <v>138028</v>
      </c>
      <c r="AR488" s="17">
        <f t="shared" si="52"/>
        <v>23587</v>
      </c>
      <c r="AS488" s="17">
        <f t="shared" si="52"/>
        <v>40011</v>
      </c>
      <c r="AT488" s="17">
        <f t="shared" si="52"/>
        <v>64702</v>
      </c>
      <c r="AU488" s="18">
        <f t="shared" si="52"/>
        <v>63598</v>
      </c>
    </row>
    <row r="489" spans="1:47" x14ac:dyDescent="0.75">
      <c r="A489" s="2">
        <v>485</v>
      </c>
      <c r="B489" s="2">
        <v>139867</v>
      </c>
      <c r="C489" s="2">
        <v>139760</v>
      </c>
      <c r="D489" s="2">
        <v>23501</v>
      </c>
      <c r="E489" s="2">
        <v>41247</v>
      </c>
      <c r="F489" s="2">
        <v>138259</v>
      </c>
      <c r="G489" s="2">
        <v>138034</v>
      </c>
      <c r="H489" s="2">
        <v>23589</v>
      </c>
      <c r="I489" s="2">
        <v>40050</v>
      </c>
      <c r="J489" s="1">
        <f t="shared" si="49"/>
        <v>64748</v>
      </c>
      <c r="K489" s="1">
        <f t="shared" si="50"/>
        <v>63639</v>
      </c>
      <c r="AK489" s="19">
        <f t="shared" si="51"/>
        <v>48.4</v>
      </c>
      <c r="AL489" s="17">
        <f t="shared" si="53"/>
        <v>139863</v>
      </c>
      <c r="AM489" s="17">
        <f t="shared" si="53"/>
        <v>139756</v>
      </c>
      <c r="AN489" s="17">
        <f t="shared" si="53"/>
        <v>23499</v>
      </c>
      <c r="AO489" s="17">
        <f t="shared" si="53"/>
        <v>41228</v>
      </c>
      <c r="AP489" s="17">
        <f t="shared" si="53"/>
        <v>138259</v>
      </c>
      <c r="AQ489" s="17">
        <f t="shared" si="52"/>
        <v>138032</v>
      </c>
      <c r="AR489" s="17">
        <f t="shared" si="52"/>
        <v>23587</v>
      </c>
      <c r="AS489" s="17">
        <f t="shared" si="52"/>
        <v>40025</v>
      </c>
      <c r="AT489" s="17">
        <f t="shared" si="52"/>
        <v>64727</v>
      </c>
      <c r="AU489" s="18">
        <f t="shared" si="52"/>
        <v>63612</v>
      </c>
    </row>
    <row r="490" spans="1:47" x14ac:dyDescent="0.75">
      <c r="A490" s="2">
        <v>486</v>
      </c>
      <c r="B490" s="2">
        <v>139870</v>
      </c>
      <c r="C490" s="2">
        <v>139763</v>
      </c>
      <c r="D490" s="2">
        <v>23502</v>
      </c>
      <c r="E490" s="2">
        <v>41268</v>
      </c>
      <c r="F490" s="2">
        <v>138263</v>
      </c>
      <c r="G490" s="2">
        <v>138039</v>
      </c>
      <c r="H490" s="2">
        <v>23591</v>
      </c>
      <c r="I490" s="2">
        <v>40066</v>
      </c>
      <c r="J490" s="1">
        <f t="shared" si="49"/>
        <v>64770</v>
      </c>
      <c r="K490" s="1">
        <f t="shared" si="50"/>
        <v>63657</v>
      </c>
      <c r="AK490" s="19">
        <f t="shared" si="51"/>
        <v>48.5</v>
      </c>
      <c r="AL490" s="17">
        <f t="shared" si="53"/>
        <v>139867</v>
      </c>
      <c r="AM490" s="17">
        <f t="shared" si="53"/>
        <v>139760</v>
      </c>
      <c r="AN490" s="17">
        <f t="shared" si="53"/>
        <v>23501</v>
      </c>
      <c r="AO490" s="17">
        <f t="shared" si="53"/>
        <v>41247</v>
      </c>
      <c r="AP490" s="17">
        <f t="shared" si="53"/>
        <v>138259</v>
      </c>
      <c r="AQ490" s="17">
        <f t="shared" si="52"/>
        <v>138034</v>
      </c>
      <c r="AR490" s="17">
        <f t="shared" si="52"/>
        <v>23589</v>
      </c>
      <c r="AS490" s="17">
        <f t="shared" si="52"/>
        <v>40050</v>
      </c>
      <c r="AT490" s="17">
        <f t="shared" si="52"/>
        <v>64748</v>
      </c>
      <c r="AU490" s="18">
        <f t="shared" si="52"/>
        <v>63639</v>
      </c>
    </row>
    <row r="491" spans="1:47" x14ac:dyDescent="0.75">
      <c r="A491" s="2">
        <v>487</v>
      </c>
      <c r="B491" s="2">
        <v>139871</v>
      </c>
      <c r="C491" s="2">
        <v>139764</v>
      </c>
      <c r="D491" s="2">
        <v>23505</v>
      </c>
      <c r="E491" s="2">
        <v>41277</v>
      </c>
      <c r="F491" s="2">
        <v>138265</v>
      </c>
      <c r="G491" s="2">
        <v>138043</v>
      </c>
      <c r="H491" s="2">
        <v>23592</v>
      </c>
      <c r="I491" s="2">
        <v>40089</v>
      </c>
      <c r="J491" s="1">
        <f t="shared" si="49"/>
        <v>64782</v>
      </c>
      <c r="K491" s="1">
        <f t="shared" si="50"/>
        <v>63681</v>
      </c>
      <c r="AK491" s="19">
        <f t="shared" si="51"/>
        <v>48.6</v>
      </c>
      <c r="AL491" s="17">
        <f t="shared" si="53"/>
        <v>139870</v>
      </c>
      <c r="AM491" s="17">
        <f t="shared" si="53"/>
        <v>139763</v>
      </c>
      <c r="AN491" s="17">
        <f t="shared" si="53"/>
        <v>23502</v>
      </c>
      <c r="AO491" s="17">
        <f t="shared" si="53"/>
        <v>41268</v>
      </c>
      <c r="AP491" s="17">
        <f t="shared" si="53"/>
        <v>138263</v>
      </c>
      <c r="AQ491" s="17">
        <f t="shared" si="52"/>
        <v>138039</v>
      </c>
      <c r="AR491" s="17">
        <f t="shared" si="52"/>
        <v>23591</v>
      </c>
      <c r="AS491" s="17">
        <f t="shared" si="52"/>
        <v>40066</v>
      </c>
      <c r="AT491" s="17">
        <f t="shared" si="52"/>
        <v>64770</v>
      </c>
      <c r="AU491" s="18">
        <f t="shared" si="52"/>
        <v>63657</v>
      </c>
    </row>
    <row r="492" spans="1:47" x14ac:dyDescent="0.75">
      <c r="A492" s="2">
        <v>488</v>
      </c>
      <c r="B492" s="2">
        <v>139872</v>
      </c>
      <c r="C492" s="2">
        <v>139765</v>
      </c>
      <c r="D492" s="2">
        <v>23507</v>
      </c>
      <c r="E492" s="2">
        <v>41303</v>
      </c>
      <c r="F492" s="2">
        <v>138266</v>
      </c>
      <c r="G492" s="2">
        <v>138046</v>
      </c>
      <c r="H492" s="2">
        <v>23593</v>
      </c>
      <c r="I492" s="2">
        <v>40103</v>
      </c>
      <c r="J492" s="1">
        <f t="shared" si="49"/>
        <v>64810</v>
      </c>
      <c r="K492" s="1">
        <f t="shared" si="50"/>
        <v>63696</v>
      </c>
      <c r="AK492" s="19">
        <f t="shared" si="51"/>
        <v>48.7</v>
      </c>
      <c r="AL492" s="17">
        <f t="shared" si="53"/>
        <v>139871</v>
      </c>
      <c r="AM492" s="17">
        <f t="shared" si="53"/>
        <v>139764</v>
      </c>
      <c r="AN492" s="17">
        <f t="shared" si="53"/>
        <v>23505</v>
      </c>
      <c r="AO492" s="17">
        <f t="shared" si="53"/>
        <v>41277</v>
      </c>
      <c r="AP492" s="17">
        <f t="shared" si="53"/>
        <v>138265</v>
      </c>
      <c r="AQ492" s="17">
        <f t="shared" si="52"/>
        <v>138043</v>
      </c>
      <c r="AR492" s="17">
        <f t="shared" si="52"/>
        <v>23592</v>
      </c>
      <c r="AS492" s="17">
        <f t="shared" si="52"/>
        <v>40089</v>
      </c>
      <c r="AT492" s="17">
        <f t="shared" si="52"/>
        <v>64782</v>
      </c>
      <c r="AU492" s="18">
        <f t="shared" si="52"/>
        <v>63681</v>
      </c>
    </row>
    <row r="493" spans="1:47" x14ac:dyDescent="0.75">
      <c r="A493" s="2">
        <v>489</v>
      </c>
      <c r="B493" s="2">
        <v>139874</v>
      </c>
      <c r="C493" s="2">
        <v>139767</v>
      </c>
      <c r="D493" s="2">
        <v>23509</v>
      </c>
      <c r="E493" s="2">
        <v>41320</v>
      </c>
      <c r="F493" s="2">
        <v>138267</v>
      </c>
      <c r="G493" s="2">
        <v>138050</v>
      </c>
      <c r="H493" s="2">
        <v>23596</v>
      </c>
      <c r="I493" s="2">
        <v>40116</v>
      </c>
      <c r="J493" s="1">
        <f t="shared" si="49"/>
        <v>64829</v>
      </c>
      <c r="K493" s="1">
        <f t="shared" si="50"/>
        <v>63712</v>
      </c>
      <c r="AK493" s="19">
        <f t="shared" si="51"/>
        <v>48.8</v>
      </c>
      <c r="AL493" s="17">
        <f t="shared" si="53"/>
        <v>139872</v>
      </c>
      <c r="AM493" s="17">
        <f t="shared" si="53"/>
        <v>139765</v>
      </c>
      <c r="AN493" s="17">
        <f t="shared" si="53"/>
        <v>23507</v>
      </c>
      <c r="AO493" s="17">
        <f t="shared" si="53"/>
        <v>41303</v>
      </c>
      <c r="AP493" s="17">
        <f t="shared" si="53"/>
        <v>138266</v>
      </c>
      <c r="AQ493" s="17">
        <f t="shared" si="52"/>
        <v>138046</v>
      </c>
      <c r="AR493" s="17">
        <f t="shared" si="52"/>
        <v>23593</v>
      </c>
      <c r="AS493" s="17">
        <f t="shared" si="52"/>
        <v>40103</v>
      </c>
      <c r="AT493" s="17">
        <f t="shared" si="52"/>
        <v>64810</v>
      </c>
      <c r="AU493" s="18">
        <f t="shared" si="52"/>
        <v>63696</v>
      </c>
    </row>
    <row r="494" spans="1:47" x14ac:dyDescent="0.75">
      <c r="A494" s="2">
        <v>490</v>
      </c>
      <c r="B494" s="2">
        <v>139876</v>
      </c>
      <c r="C494" s="2">
        <v>139769</v>
      </c>
      <c r="D494" s="2">
        <v>23511</v>
      </c>
      <c r="E494" s="2">
        <v>41343</v>
      </c>
      <c r="F494" s="2">
        <v>138267</v>
      </c>
      <c r="G494" s="2">
        <v>138051</v>
      </c>
      <c r="H494" s="2">
        <v>23597</v>
      </c>
      <c r="I494" s="2">
        <v>40135</v>
      </c>
      <c r="J494" s="1">
        <f t="shared" si="49"/>
        <v>64854</v>
      </c>
      <c r="K494" s="1">
        <f t="shared" si="50"/>
        <v>63732</v>
      </c>
      <c r="AK494" s="19">
        <f t="shared" si="51"/>
        <v>48.9</v>
      </c>
      <c r="AL494" s="17">
        <f t="shared" si="53"/>
        <v>139874</v>
      </c>
      <c r="AM494" s="17">
        <f t="shared" si="53"/>
        <v>139767</v>
      </c>
      <c r="AN494" s="17">
        <f t="shared" si="53"/>
        <v>23509</v>
      </c>
      <c r="AO494" s="17">
        <f t="shared" si="53"/>
        <v>41320</v>
      </c>
      <c r="AP494" s="17">
        <f t="shared" si="53"/>
        <v>138267</v>
      </c>
      <c r="AQ494" s="17">
        <f t="shared" si="52"/>
        <v>138050</v>
      </c>
      <c r="AR494" s="17">
        <f t="shared" si="52"/>
        <v>23596</v>
      </c>
      <c r="AS494" s="17">
        <f t="shared" si="52"/>
        <v>40116</v>
      </c>
      <c r="AT494" s="17">
        <f t="shared" si="52"/>
        <v>64829</v>
      </c>
      <c r="AU494" s="18">
        <f t="shared" si="52"/>
        <v>63712</v>
      </c>
    </row>
    <row r="495" spans="1:47" x14ac:dyDescent="0.75">
      <c r="A495" s="2">
        <v>491</v>
      </c>
      <c r="B495" s="2">
        <v>139878</v>
      </c>
      <c r="C495" s="2">
        <v>139773</v>
      </c>
      <c r="D495" s="2">
        <v>23513</v>
      </c>
      <c r="E495" s="2">
        <v>41359</v>
      </c>
      <c r="F495" s="2">
        <v>138269</v>
      </c>
      <c r="G495" s="2">
        <v>138054</v>
      </c>
      <c r="H495" s="2">
        <v>23598</v>
      </c>
      <c r="I495" s="2">
        <v>40161</v>
      </c>
      <c r="J495" s="1">
        <f t="shared" si="49"/>
        <v>64872</v>
      </c>
      <c r="K495" s="1">
        <f t="shared" si="50"/>
        <v>63759</v>
      </c>
      <c r="AK495" s="19">
        <f t="shared" si="51"/>
        <v>49</v>
      </c>
      <c r="AL495" s="17">
        <f t="shared" si="53"/>
        <v>139876</v>
      </c>
      <c r="AM495" s="17">
        <f t="shared" si="53"/>
        <v>139769</v>
      </c>
      <c r="AN495" s="17">
        <f t="shared" si="53"/>
        <v>23511</v>
      </c>
      <c r="AO495" s="17">
        <f t="shared" si="53"/>
        <v>41343</v>
      </c>
      <c r="AP495" s="17">
        <f t="shared" si="53"/>
        <v>138267</v>
      </c>
      <c r="AQ495" s="17">
        <f t="shared" si="52"/>
        <v>138051</v>
      </c>
      <c r="AR495" s="17">
        <f t="shared" si="52"/>
        <v>23597</v>
      </c>
      <c r="AS495" s="17">
        <f t="shared" si="52"/>
        <v>40135</v>
      </c>
      <c r="AT495" s="17">
        <f t="shared" si="52"/>
        <v>64854</v>
      </c>
      <c r="AU495" s="18">
        <f t="shared" si="52"/>
        <v>63732</v>
      </c>
    </row>
    <row r="496" spans="1:47" x14ac:dyDescent="0.75">
      <c r="A496" s="2">
        <v>492</v>
      </c>
      <c r="B496" s="2">
        <v>139879</v>
      </c>
      <c r="C496" s="2">
        <v>139775</v>
      </c>
      <c r="D496" s="2">
        <v>23514</v>
      </c>
      <c r="E496" s="2">
        <v>41372</v>
      </c>
      <c r="F496" s="2">
        <v>138271</v>
      </c>
      <c r="G496" s="2">
        <v>138060</v>
      </c>
      <c r="H496" s="2">
        <v>23598</v>
      </c>
      <c r="I496" s="2">
        <v>40187</v>
      </c>
      <c r="J496" s="1">
        <f t="shared" si="49"/>
        <v>64886</v>
      </c>
      <c r="K496" s="1">
        <f t="shared" si="50"/>
        <v>63785</v>
      </c>
      <c r="AK496" s="19">
        <f t="shared" si="51"/>
        <v>49.1</v>
      </c>
      <c r="AL496" s="17">
        <f t="shared" si="53"/>
        <v>139878</v>
      </c>
      <c r="AM496" s="17">
        <f t="shared" si="53"/>
        <v>139773</v>
      </c>
      <c r="AN496" s="17">
        <f t="shared" si="53"/>
        <v>23513</v>
      </c>
      <c r="AO496" s="17">
        <f t="shared" si="53"/>
        <v>41359</v>
      </c>
      <c r="AP496" s="17">
        <f t="shared" si="53"/>
        <v>138269</v>
      </c>
      <c r="AQ496" s="17">
        <f t="shared" si="52"/>
        <v>138054</v>
      </c>
      <c r="AR496" s="17">
        <f t="shared" si="52"/>
        <v>23598</v>
      </c>
      <c r="AS496" s="17">
        <f t="shared" si="52"/>
        <v>40161</v>
      </c>
      <c r="AT496" s="17">
        <f t="shared" si="52"/>
        <v>64872</v>
      </c>
      <c r="AU496" s="18">
        <f t="shared" si="52"/>
        <v>63759</v>
      </c>
    </row>
    <row r="497" spans="1:47" x14ac:dyDescent="0.75">
      <c r="A497" s="2">
        <v>493</v>
      </c>
      <c r="B497" s="2">
        <v>139880</v>
      </c>
      <c r="C497" s="2">
        <v>139777</v>
      </c>
      <c r="D497" s="2">
        <v>23516</v>
      </c>
      <c r="E497" s="2">
        <v>41384</v>
      </c>
      <c r="F497" s="2">
        <v>138274</v>
      </c>
      <c r="G497" s="2">
        <v>138063</v>
      </c>
      <c r="H497" s="2">
        <v>23598</v>
      </c>
      <c r="I497" s="2">
        <v>40206</v>
      </c>
      <c r="J497" s="1">
        <f t="shared" si="49"/>
        <v>64900</v>
      </c>
      <c r="K497" s="1">
        <f t="shared" si="50"/>
        <v>63804</v>
      </c>
      <c r="AK497" s="19">
        <f t="shared" si="51"/>
        <v>49.2</v>
      </c>
      <c r="AL497" s="17">
        <f t="shared" si="53"/>
        <v>139879</v>
      </c>
      <c r="AM497" s="17">
        <f t="shared" si="53"/>
        <v>139775</v>
      </c>
      <c r="AN497" s="17">
        <f t="shared" si="53"/>
        <v>23514</v>
      </c>
      <c r="AO497" s="17">
        <f t="shared" si="53"/>
        <v>41372</v>
      </c>
      <c r="AP497" s="17">
        <f t="shared" si="53"/>
        <v>138271</v>
      </c>
      <c r="AQ497" s="17">
        <f t="shared" si="52"/>
        <v>138060</v>
      </c>
      <c r="AR497" s="17">
        <f t="shared" si="52"/>
        <v>23598</v>
      </c>
      <c r="AS497" s="17">
        <f t="shared" si="52"/>
        <v>40187</v>
      </c>
      <c r="AT497" s="17">
        <f t="shared" si="52"/>
        <v>64886</v>
      </c>
      <c r="AU497" s="18">
        <f t="shared" si="52"/>
        <v>63785</v>
      </c>
    </row>
    <row r="498" spans="1:47" x14ac:dyDescent="0.75">
      <c r="A498" s="2">
        <v>494</v>
      </c>
      <c r="B498" s="2">
        <v>139883</v>
      </c>
      <c r="C498" s="2">
        <v>139780</v>
      </c>
      <c r="D498" s="2">
        <v>23516</v>
      </c>
      <c r="E498" s="2">
        <v>41401</v>
      </c>
      <c r="F498" s="2">
        <v>138277</v>
      </c>
      <c r="G498" s="2">
        <v>138068</v>
      </c>
      <c r="H498" s="2">
        <v>23599</v>
      </c>
      <c r="I498" s="2">
        <v>40229</v>
      </c>
      <c r="J498" s="1">
        <f t="shared" si="49"/>
        <v>64917</v>
      </c>
      <c r="K498" s="1">
        <f t="shared" si="50"/>
        <v>63828</v>
      </c>
      <c r="AK498" s="19">
        <f t="shared" si="51"/>
        <v>49.3</v>
      </c>
      <c r="AL498" s="17">
        <f t="shared" si="53"/>
        <v>139880</v>
      </c>
      <c r="AM498" s="17">
        <f t="shared" si="53"/>
        <v>139777</v>
      </c>
      <c r="AN498" s="17">
        <f t="shared" si="53"/>
        <v>23516</v>
      </c>
      <c r="AO498" s="17">
        <f t="shared" si="53"/>
        <v>41384</v>
      </c>
      <c r="AP498" s="17">
        <f t="shared" si="53"/>
        <v>138274</v>
      </c>
      <c r="AQ498" s="17">
        <f t="shared" si="52"/>
        <v>138063</v>
      </c>
      <c r="AR498" s="17">
        <f t="shared" si="52"/>
        <v>23598</v>
      </c>
      <c r="AS498" s="17">
        <f t="shared" si="52"/>
        <v>40206</v>
      </c>
      <c r="AT498" s="17">
        <f t="shared" si="52"/>
        <v>64900</v>
      </c>
      <c r="AU498" s="18">
        <f t="shared" si="52"/>
        <v>63804</v>
      </c>
    </row>
    <row r="499" spans="1:47" x14ac:dyDescent="0.75">
      <c r="A499" s="2">
        <v>495</v>
      </c>
      <c r="B499" s="2">
        <v>139883</v>
      </c>
      <c r="C499" s="2">
        <v>139781</v>
      </c>
      <c r="D499" s="2">
        <v>23517</v>
      </c>
      <c r="E499" s="2">
        <v>41415</v>
      </c>
      <c r="F499" s="2">
        <v>138279</v>
      </c>
      <c r="G499" s="2">
        <v>138071</v>
      </c>
      <c r="H499" s="2">
        <v>23599</v>
      </c>
      <c r="I499" s="2">
        <v>40247</v>
      </c>
      <c r="J499" s="1">
        <f t="shared" si="49"/>
        <v>64932</v>
      </c>
      <c r="K499" s="1">
        <f t="shared" si="50"/>
        <v>63846</v>
      </c>
      <c r="AK499" s="19">
        <f t="shared" si="51"/>
        <v>49.4</v>
      </c>
      <c r="AL499" s="17">
        <f t="shared" si="53"/>
        <v>139883</v>
      </c>
      <c r="AM499" s="17">
        <f t="shared" si="53"/>
        <v>139780</v>
      </c>
      <c r="AN499" s="17">
        <f t="shared" si="53"/>
        <v>23516</v>
      </c>
      <c r="AO499" s="17">
        <f t="shared" si="53"/>
        <v>41401</v>
      </c>
      <c r="AP499" s="17">
        <f t="shared" si="53"/>
        <v>138277</v>
      </c>
      <c r="AQ499" s="17">
        <f t="shared" si="52"/>
        <v>138068</v>
      </c>
      <c r="AR499" s="17">
        <f t="shared" si="52"/>
        <v>23599</v>
      </c>
      <c r="AS499" s="17">
        <f t="shared" si="52"/>
        <v>40229</v>
      </c>
      <c r="AT499" s="17">
        <f t="shared" si="52"/>
        <v>64917</v>
      </c>
      <c r="AU499" s="18">
        <f t="shared" si="52"/>
        <v>63828</v>
      </c>
    </row>
    <row r="500" spans="1:47" x14ac:dyDescent="0.75">
      <c r="A500" s="2">
        <v>496</v>
      </c>
      <c r="B500" s="2">
        <v>139884</v>
      </c>
      <c r="C500" s="2">
        <v>139783</v>
      </c>
      <c r="D500" s="2">
        <v>23520</v>
      </c>
      <c r="E500" s="2">
        <v>41428</v>
      </c>
      <c r="F500" s="2">
        <v>138280</v>
      </c>
      <c r="G500" s="2">
        <v>138073</v>
      </c>
      <c r="H500" s="2">
        <v>23600</v>
      </c>
      <c r="I500" s="2">
        <v>40285</v>
      </c>
      <c r="J500" s="1">
        <f t="shared" si="49"/>
        <v>64948</v>
      </c>
      <c r="K500" s="1">
        <f t="shared" si="50"/>
        <v>63885</v>
      </c>
      <c r="AK500" s="19">
        <f t="shared" si="51"/>
        <v>49.5</v>
      </c>
      <c r="AL500" s="17">
        <f t="shared" si="53"/>
        <v>139883</v>
      </c>
      <c r="AM500" s="17">
        <f t="shared" si="53"/>
        <v>139781</v>
      </c>
      <c r="AN500" s="17">
        <f t="shared" si="53"/>
        <v>23517</v>
      </c>
      <c r="AO500" s="17">
        <f t="shared" si="53"/>
        <v>41415</v>
      </c>
      <c r="AP500" s="17">
        <f t="shared" si="53"/>
        <v>138279</v>
      </c>
      <c r="AQ500" s="17">
        <f t="shared" si="52"/>
        <v>138071</v>
      </c>
      <c r="AR500" s="17">
        <f t="shared" si="52"/>
        <v>23599</v>
      </c>
      <c r="AS500" s="17">
        <f t="shared" si="52"/>
        <v>40247</v>
      </c>
      <c r="AT500" s="17">
        <f t="shared" si="52"/>
        <v>64932</v>
      </c>
      <c r="AU500" s="18">
        <f t="shared" si="52"/>
        <v>63846</v>
      </c>
    </row>
    <row r="501" spans="1:47" x14ac:dyDescent="0.75">
      <c r="A501" s="2">
        <v>497</v>
      </c>
      <c r="B501" s="2">
        <v>139887</v>
      </c>
      <c r="C501" s="2">
        <v>139787</v>
      </c>
      <c r="D501" s="2">
        <v>23524</v>
      </c>
      <c r="E501" s="2">
        <v>41443</v>
      </c>
      <c r="F501" s="2">
        <v>138284</v>
      </c>
      <c r="G501" s="2">
        <v>138078</v>
      </c>
      <c r="H501" s="2">
        <v>23602</v>
      </c>
      <c r="I501" s="2">
        <v>40314</v>
      </c>
      <c r="J501" s="1">
        <f t="shared" si="49"/>
        <v>64967</v>
      </c>
      <c r="K501" s="1">
        <f t="shared" si="50"/>
        <v>63916</v>
      </c>
      <c r="AK501" s="19">
        <f t="shared" si="51"/>
        <v>49.6</v>
      </c>
      <c r="AL501" s="17">
        <f t="shared" si="53"/>
        <v>139884</v>
      </c>
      <c r="AM501" s="17">
        <f t="shared" si="53"/>
        <v>139783</v>
      </c>
      <c r="AN501" s="17">
        <f t="shared" si="53"/>
        <v>23520</v>
      </c>
      <c r="AO501" s="17">
        <f t="shared" si="53"/>
        <v>41428</v>
      </c>
      <c r="AP501" s="17">
        <f t="shared" si="53"/>
        <v>138280</v>
      </c>
      <c r="AQ501" s="17">
        <f t="shared" si="52"/>
        <v>138073</v>
      </c>
      <c r="AR501" s="17">
        <f t="shared" si="52"/>
        <v>23600</v>
      </c>
      <c r="AS501" s="17">
        <f t="shared" si="52"/>
        <v>40285</v>
      </c>
      <c r="AT501" s="17">
        <f t="shared" si="52"/>
        <v>64948</v>
      </c>
      <c r="AU501" s="18">
        <f t="shared" si="52"/>
        <v>63885</v>
      </c>
    </row>
    <row r="502" spans="1:47" x14ac:dyDescent="0.75">
      <c r="A502" s="2">
        <v>498</v>
      </c>
      <c r="B502" s="2">
        <v>139889</v>
      </c>
      <c r="C502" s="2">
        <v>139788</v>
      </c>
      <c r="D502" s="2">
        <v>23525</v>
      </c>
      <c r="E502" s="2">
        <v>41463</v>
      </c>
      <c r="F502" s="2">
        <v>138286</v>
      </c>
      <c r="G502" s="2">
        <v>138082</v>
      </c>
      <c r="H502" s="2">
        <v>23603</v>
      </c>
      <c r="I502" s="2">
        <v>40329</v>
      </c>
      <c r="J502" s="1">
        <f t="shared" si="49"/>
        <v>64988</v>
      </c>
      <c r="K502" s="1">
        <f t="shared" si="50"/>
        <v>63932</v>
      </c>
      <c r="AK502" s="19">
        <f t="shared" si="51"/>
        <v>49.7</v>
      </c>
      <c r="AL502" s="17">
        <f t="shared" si="53"/>
        <v>139887</v>
      </c>
      <c r="AM502" s="17">
        <f t="shared" si="53"/>
        <v>139787</v>
      </c>
      <c r="AN502" s="17">
        <f t="shared" si="53"/>
        <v>23524</v>
      </c>
      <c r="AO502" s="17">
        <f t="shared" si="53"/>
        <v>41443</v>
      </c>
      <c r="AP502" s="17">
        <f t="shared" si="53"/>
        <v>138284</v>
      </c>
      <c r="AQ502" s="17">
        <f t="shared" si="52"/>
        <v>138078</v>
      </c>
      <c r="AR502" s="17">
        <f t="shared" si="52"/>
        <v>23602</v>
      </c>
      <c r="AS502" s="17">
        <f t="shared" si="52"/>
        <v>40314</v>
      </c>
      <c r="AT502" s="17">
        <f t="shared" si="52"/>
        <v>64967</v>
      </c>
      <c r="AU502" s="18">
        <f t="shared" si="52"/>
        <v>63916</v>
      </c>
    </row>
    <row r="503" spans="1:47" x14ac:dyDescent="0.75">
      <c r="A503" s="2">
        <v>499</v>
      </c>
      <c r="B503" s="2">
        <v>139889</v>
      </c>
      <c r="C503" s="2">
        <v>139788</v>
      </c>
      <c r="D503" s="2">
        <v>23525</v>
      </c>
      <c r="E503" s="2">
        <v>41481</v>
      </c>
      <c r="F503" s="2">
        <v>138289</v>
      </c>
      <c r="G503" s="2">
        <v>138086</v>
      </c>
      <c r="H503" s="2">
        <v>23604</v>
      </c>
      <c r="I503" s="2">
        <v>40346</v>
      </c>
      <c r="J503" s="1">
        <f t="shared" si="49"/>
        <v>65006</v>
      </c>
      <c r="K503" s="1">
        <f t="shared" si="50"/>
        <v>63950</v>
      </c>
      <c r="AK503" s="19">
        <f t="shared" si="51"/>
        <v>49.8</v>
      </c>
      <c r="AL503" s="17">
        <f t="shared" si="53"/>
        <v>139889</v>
      </c>
      <c r="AM503" s="17">
        <f t="shared" si="53"/>
        <v>139788</v>
      </c>
      <c r="AN503" s="17">
        <f t="shared" si="53"/>
        <v>23525</v>
      </c>
      <c r="AO503" s="17">
        <f t="shared" si="53"/>
        <v>41463</v>
      </c>
      <c r="AP503" s="17">
        <f t="shared" si="53"/>
        <v>138286</v>
      </c>
      <c r="AQ503" s="17">
        <f t="shared" si="52"/>
        <v>138082</v>
      </c>
      <c r="AR503" s="17">
        <f t="shared" si="52"/>
        <v>23603</v>
      </c>
      <c r="AS503" s="17">
        <f t="shared" si="52"/>
        <v>40329</v>
      </c>
      <c r="AT503" s="17">
        <f t="shared" si="52"/>
        <v>64988</v>
      </c>
      <c r="AU503" s="18">
        <f t="shared" si="52"/>
        <v>63932</v>
      </c>
    </row>
    <row r="504" spans="1:47" x14ac:dyDescent="0.75">
      <c r="A504" s="2">
        <v>500</v>
      </c>
      <c r="B504" s="2">
        <v>139889</v>
      </c>
      <c r="C504" s="2">
        <v>139789</v>
      </c>
      <c r="D504" s="2">
        <v>23527</v>
      </c>
      <c r="E504" s="2">
        <v>41503</v>
      </c>
      <c r="F504" s="2">
        <v>138295</v>
      </c>
      <c r="G504" s="2">
        <v>138095</v>
      </c>
      <c r="H504" s="2">
        <v>23605</v>
      </c>
      <c r="I504" s="2">
        <v>40370</v>
      </c>
      <c r="J504" s="1">
        <f t="shared" si="49"/>
        <v>65030</v>
      </c>
      <c r="K504" s="1">
        <f t="shared" si="50"/>
        <v>63975</v>
      </c>
      <c r="AK504" s="19">
        <f t="shared" si="51"/>
        <v>49.9</v>
      </c>
      <c r="AL504" s="17">
        <f t="shared" si="53"/>
        <v>139889</v>
      </c>
      <c r="AM504" s="17">
        <f t="shared" si="53"/>
        <v>139788</v>
      </c>
      <c r="AN504" s="17">
        <f t="shared" si="53"/>
        <v>23525</v>
      </c>
      <c r="AO504" s="17">
        <f t="shared" si="53"/>
        <v>41481</v>
      </c>
      <c r="AP504" s="17">
        <f t="shared" si="53"/>
        <v>138289</v>
      </c>
      <c r="AQ504" s="17">
        <f t="shared" si="52"/>
        <v>138086</v>
      </c>
      <c r="AR504" s="17">
        <f t="shared" si="52"/>
        <v>23604</v>
      </c>
      <c r="AS504" s="17">
        <f t="shared" si="52"/>
        <v>40346</v>
      </c>
      <c r="AT504" s="17">
        <f t="shared" si="52"/>
        <v>65006</v>
      </c>
      <c r="AU504" s="18">
        <f t="shared" si="52"/>
        <v>63950</v>
      </c>
    </row>
    <row r="505" spans="1:47" x14ac:dyDescent="0.75">
      <c r="AK505" s="19">
        <f t="shared" si="51"/>
        <v>50</v>
      </c>
      <c r="AL505" s="17">
        <f t="shared" si="53"/>
        <v>139889</v>
      </c>
      <c r="AM505" s="17">
        <f t="shared" si="53"/>
        <v>139789</v>
      </c>
      <c r="AN505" s="17">
        <f t="shared" si="53"/>
        <v>23527</v>
      </c>
      <c r="AO505" s="17">
        <f t="shared" si="53"/>
        <v>41503</v>
      </c>
      <c r="AP505" s="17">
        <f t="shared" si="53"/>
        <v>138295</v>
      </c>
      <c r="AQ505" s="17">
        <f t="shared" ref="AQ505:AU505" si="54">G504</f>
        <v>138095</v>
      </c>
      <c r="AR505" s="17">
        <f t="shared" si="54"/>
        <v>23605</v>
      </c>
      <c r="AS505" s="17">
        <f t="shared" si="54"/>
        <v>40370</v>
      </c>
      <c r="AT505" s="17">
        <f t="shared" si="54"/>
        <v>65030</v>
      </c>
      <c r="AU505" s="18">
        <f t="shared" si="54"/>
        <v>63975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8DA19-02BC-4D65-B0C9-BF25299A0AFD}">
  <dimension ref="A1:DM504"/>
  <sheetViews>
    <sheetView topLeftCell="A6" zoomScale="25" zoomScaleNormal="25" workbookViewId="0">
      <selection activeCell="BT76" sqref="BT76"/>
    </sheetView>
  </sheetViews>
  <sheetFormatPr defaultRowHeight="14.75" x14ac:dyDescent="0.75"/>
  <cols>
    <col min="2" max="2" width="16.7265625" customWidth="1"/>
    <col min="9" max="9" width="24.86328125" customWidth="1"/>
    <col min="10" max="10" width="9.1328125" customWidth="1"/>
    <col min="13" max="13" width="14.7265625" customWidth="1"/>
    <col min="80" max="80" width="8.7265625" style="1"/>
    <col min="85" max="85" width="8.7265625" style="32" customWidth="1"/>
    <col min="86" max="86" width="8.7265625" style="1"/>
    <col min="89" max="89" width="8.7265625" style="29"/>
    <col min="91" max="91" width="8.7265625" style="32"/>
    <col min="92" max="92" width="8.7265625" style="1"/>
    <col min="97" max="97" width="8.7265625" style="29"/>
    <col min="98" max="98" width="8.7265625" style="38"/>
    <col min="103" max="103" width="8.7265625" style="32"/>
    <col min="104" max="104" width="8.7265625" style="38"/>
    <col min="107" max="107" width="8.7265625" style="29"/>
    <col min="109" max="109" width="8.7265625" style="32"/>
    <col min="110" max="110" width="8.7265625" style="38"/>
    <col min="114" max="114" width="8.7265625" style="29"/>
    <col min="115" max="115" width="8.7265625" style="32"/>
    <col min="116" max="117" width="8.7265625" style="35"/>
  </cols>
  <sheetData>
    <row r="1" spans="1:117" x14ac:dyDescent="0.75">
      <c r="A1" t="s">
        <v>10</v>
      </c>
      <c r="B1" s="41">
        <f>B3+H3+N3</f>
        <v>140016</v>
      </c>
      <c r="H1" s="41" t="s">
        <v>104</v>
      </c>
      <c r="I1" s="41" t="s">
        <v>106</v>
      </c>
      <c r="J1" s="41"/>
      <c r="M1" s="42" t="s">
        <v>107</v>
      </c>
      <c r="N1" s="41" t="s">
        <v>105</v>
      </c>
      <c r="AN1" s="24" t="s">
        <v>28</v>
      </c>
      <c r="AO1" t="s">
        <v>2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3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4</v>
      </c>
      <c r="BB1" t="s">
        <v>51</v>
      </c>
      <c r="BC1" t="s">
        <v>52</v>
      </c>
      <c r="BD1" t="s">
        <v>53</v>
      </c>
      <c r="BE1" t="s">
        <v>54</v>
      </c>
      <c r="BF1" t="s">
        <v>50</v>
      </c>
      <c r="BG1" t="s">
        <v>6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7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8</v>
      </c>
      <c r="BT1" t="s">
        <v>65</v>
      </c>
      <c r="BU1" t="s">
        <v>66</v>
      </c>
      <c r="BV1" t="s">
        <v>67</v>
      </c>
      <c r="BW1" t="s">
        <v>68</v>
      </c>
      <c r="BX1" t="s">
        <v>64</v>
      </c>
      <c r="CA1" s="21" t="s">
        <v>29</v>
      </c>
      <c r="CB1" s="36" t="s">
        <v>2</v>
      </c>
      <c r="CC1" s="11" t="s">
        <v>41</v>
      </c>
      <c r="CD1" s="11" t="s">
        <v>42</v>
      </c>
      <c r="CE1" s="11" t="s">
        <v>43</v>
      </c>
      <c r="CF1" s="11" t="s">
        <v>44</v>
      </c>
      <c r="CG1" s="33" t="s">
        <v>45</v>
      </c>
      <c r="CH1" s="36" t="s">
        <v>3</v>
      </c>
      <c r="CI1" s="11" t="s">
        <v>46</v>
      </c>
      <c r="CJ1" s="11" t="s">
        <v>47</v>
      </c>
      <c r="CK1" s="30" t="s">
        <v>48</v>
      </c>
      <c r="CL1" t="s">
        <v>49</v>
      </c>
      <c r="CM1" s="32" t="s">
        <v>50</v>
      </c>
      <c r="CN1" s="1" t="s">
        <v>4</v>
      </c>
      <c r="CO1" t="s">
        <v>51</v>
      </c>
      <c r="CP1" t="s">
        <v>52</v>
      </c>
      <c r="CQ1" t="s">
        <v>53</v>
      </c>
      <c r="CR1" t="s">
        <v>54</v>
      </c>
      <c r="CS1" s="29" t="s">
        <v>50</v>
      </c>
      <c r="CT1" s="38" t="s">
        <v>6</v>
      </c>
      <c r="CU1" t="s">
        <v>55</v>
      </c>
      <c r="CV1" t="s">
        <v>56</v>
      </c>
      <c r="CW1" t="s">
        <v>57</v>
      </c>
      <c r="CX1" t="s">
        <v>58</v>
      </c>
      <c r="CY1" s="32" t="s">
        <v>59</v>
      </c>
      <c r="CZ1" s="38" t="s">
        <v>7</v>
      </c>
      <c r="DA1" t="s">
        <v>60</v>
      </c>
      <c r="DB1" t="s">
        <v>61</v>
      </c>
      <c r="DC1" s="29" t="s">
        <v>62</v>
      </c>
      <c r="DD1" t="s">
        <v>63</v>
      </c>
      <c r="DE1" s="32" t="s">
        <v>64</v>
      </c>
      <c r="DF1" s="38" t="s">
        <v>8</v>
      </c>
      <c r="DG1" t="s">
        <v>65</v>
      </c>
      <c r="DH1" t="s">
        <v>66</v>
      </c>
      <c r="DI1" t="s">
        <v>67</v>
      </c>
      <c r="DJ1" s="29" t="s">
        <v>68</v>
      </c>
      <c r="DK1" s="32" t="s">
        <v>64</v>
      </c>
      <c r="DL1" s="35" t="s">
        <v>102</v>
      </c>
      <c r="DM1" s="35" t="s">
        <v>103</v>
      </c>
    </row>
    <row r="2" spans="1:117" x14ac:dyDescent="0.75">
      <c r="A2" t="s">
        <v>0</v>
      </c>
      <c r="B2" t="s">
        <v>2</v>
      </c>
      <c r="C2" t="s">
        <v>41</v>
      </c>
      <c r="D2" t="s">
        <v>42</v>
      </c>
      <c r="E2" t="s">
        <v>43</v>
      </c>
      <c r="F2" t="s">
        <v>44</v>
      </c>
      <c r="G2" t="s">
        <v>45</v>
      </c>
      <c r="H2" t="s">
        <v>3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  <c r="N2" t="s">
        <v>4</v>
      </c>
      <c r="O2" t="s">
        <v>51</v>
      </c>
      <c r="P2" t="s">
        <v>52</v>
      </c>
      <c r="Q2" t="s">
        <v>53</v>
      </c>
      <c r="R2" t="s">
        <v>54</v>
      </c>
      <c r="S2" t="s">
        <v>50</v>
      </c>
      <c r="T2" t="s">
        <v>6</v>
      </c>
      <c r="U2" t="s">
        <v>55</v>
      </c>
      <c r="V2" t="s">
        <v>56</v>
      </c>
      <c r="W2" t="s">
        <v>57</v>
      </c>
      <c r="X2" t="s">
        <v>58</v>
      </c>
      <c r="Y2" t="s">
        <v>59</v>
      </c>
      <c r="Z2" t="s">
        <v>7</v>
      </c>
      <c r="AA2" t="s">
        <v>60</v>
      </c>
      <c r="AB2" t="s">
        <v>61</v>
      </c>
      <c r="AC2" t="s">
        <v>62</v>
      </c>
      <c r="AD2" t="s">
        <v>63</v>
      </c>
      <c r="AE2" t="s">
        <v>64</v>
      </c>
      <c r="AF2" t="s">
        <v>8</v>
      </c>
      <c r="AG2" t="s">
        <v>65</v>
      </c>
      <c r="AH2" t="s">
        <v>66</v>
      </c>
      <c r="AI2" t="s">
        <v>67</v>
      </c>
      <c r="AJ2" t="s">
        <v>68</v>
      </c>
      <c r="AK2" t="s">
        <v>64</v>
      </c>
      <c r="AN2" s="25"/>
      <c r="AO2" s="5" t="s">
        <v>19</v>
      </c>
      <c r="AP2" s="5" t="s">
        <v>20</v>
      </c>
      <c r="AQ2" s="5" t="s">
        <v>21</v>
      </c>
      <c r="AR2" s="5" t="s">
        <v>22</v>
      </c>
      <c r="AS2" s="5" t="s">
        <v>23</v>
      </c>
      <c r="AT2" s="5" t="s">
        <v>24</v>
      </c>
      <c r="AU2" s="5" t="s">
        <v>25</v>
      </c>
      <c r="AV2" s="5" t="s">
        <v>13</v>
      </c>
      <c r="AW2" s="5" t="s">
        <v>26</v>
      </c>
      <c r="AX2" s="6" t="s">
        <v>27</v>
      </c>
      <c r="AY2" s="5" t="s">
        <v>69</v>
      </c>
      <c r="AZ2" s="5" t="s">
        <v>70</v>
      </c>
      <c r="BA2" s="5" t="s">
        <v>71</v>
      </c>
      <c r="BB2" s="5" t="s">
        <v>72</v>
      </c>
      <c r="BC2" s="5" t="s">
        <v>73</v>
      </c>
      <c r="BD2" s="5" t="s">
        <v>74</v>
      </c>
      <c r="BE2" s="5" t="s">
        <v>75</v>
      </c>
      <c r="BF2" s="5" t="s">
        <v>76</v>
      </c>
      <c r="BG2" s="5" t="s">
        <v>77</v>
      </c>
      <c r="BH2" s="5" t="s">
        <v>78</v>
      </c>
      <c r="BI2" s="5" t="s">
        <v>79</v>
      </c>
      <c r="BJ2" s="5" t="s">
        <v>80</v>
      </c>
      <c r="BK2" s="5" t="s">
        <v>81</v>
      </c>
      <c r="BL2" s="5" t="s">
        <v>82</v>
      </c>
      <c r="BM2" s="5" t="s">
        <v>83</v>
      </c>
      <c r="BN2" s="5" t="s">
        <v>84</v>
      </c>
      <c r="BO2" s="5" t="s">
        <v>85</v>
      </c>
      <c r="BP2" s="5" t="s">
        <v>86</v>
      </c>
      <c r="BQ2" s="5" t="s">
        <v>87</v>
      </c>
      <c r="BR2" s="5" t="s">
        <v>88</v>
      </c>
      <c r="BS2" s="5" t="s">
        <v>90</v>
      </c>
      <c r="BT2" s="5" t="s">
        <v>89</v>
      </c>
      <c r="BU2" s="5" t="s">
        <v>91</v>
      </c>
      <c r="BV2" s="5" t="s">
        <v>92</v>
      </c>
      <c r="BW2" s="5" t="s">
        <v>93</v>
      </c>
      <c r="BX2" s="5" t="s">
        <v>94</v>
      </c>
      <c r="CA2" s="22"/>
      <c r="CB2" s="37" t="s">
        <v>19</v>
      </c>
      <c r="CC2" s="9" t="s">
        <v>20</v>
      </c>
      <c r="CD2" s="9" t="s">
        <v>21</v>
      </c>
      <c r="CE2" s="9" t="s">
        <v>22</v>
      </c>
      <c r="CF2" s="9" t="s">
        <v>23</v>
      </c>
      <c r="CG2" s="34" t="s">
        <v>24</v>
      </c>
      <c r="CH2" s="37" t="s">
        <v>25</v>
      </c>
      <c r="CI2" s="9" t="s">
        <v>13</v>
      </c>
      <c r="CJ2" s="9" t="s">
        <v>26</v>
      </c>
      <c r="CK2" s="31" t="s">
        <v>27</v>
      </c>
      <c r="CL2" t="s">
        <v>69</v>
      </c>
      <c r="CM2" s="32" t="s">
        <v>70</v>
      </c>
      <c r="CN2" s="1" t="s">
        <v>71</v>
      </c>
      <c r="CO2" t="s">
        <v>72</v>
      </c>
      <c r="CP2" t="s">
        <v>73</v>
      </c>
      <c r="CQ2" t="s">
        <v>74</v>
      </c>
      <c r="CR2" t="s">
        <v>75</v>
      </c>
      <c r="CS2" s="29" t="s">
        <v>76</v>
      </c>
      <c r="CT2" s="38" t="s">
        <v>77</v>
      </c>
      <c r="CU2" t="s">
        <v>78</v>
      </c>
      <c r="CV2" t="s">
        <v>79</v>
      </c>
      <c r="CW2" t="s">
        <v>80</v>
      </c>
      <c r="CX2" t="s">
        <v>81</v>
      </c>
      <c r="CY2" s="32" t="s">
        <v>82</v>
      </c>
      <c r="CZ2" s="38" t="s">
        <v>83</v>
      </c>
      <c r="DA2" t="s">
        <v>84</v>
      </c>
      <c r="DB2" t="s">
        <v>85</v>
      </c>
      <c r="DC2" s="29" t="s">
        <v>86</v>
      </c>
      <c r="DD2" t="s">
        <v>87</v>
      </c>
      <c r="DE2" s="32" t="s">
        <v>88</v>
      </c>
      <c r="DF2" s="38" t="s">
        <v>90</v>
      </c>
      <c r="DG2" t="s">
        <v>89</v>
      </c>
      <c r="DH2" t="s">
        <v>91</v>
      </c>
      <c r="DI2" t="s">
        <v>92</v>
      </c>
      <c r="DJ2" s="29" t="s">
        <v>93</v>
      </c>
      <c r="DK2" s="32" t="s">
        <v>94</v>
      </c>
    </row>
    <row r="3" spans="1:117" x14ac:dyDescent="0.75">
      <c r="A3">
        <v>-1</v>
      </c>
      <c r="B3">
        <v>122147</v>
      </c>
      <c r="C3">
        <v>75778</v>
      </c>
      <c r="D3">
        <v>46369</v>
      </c>
      <c r="E3">
        <v>30824</v>
      </c>
      <c r="F3">
        <v>15545</v>
      </c>
      <c r="G3">
        <v>0</v>
      </c>
      <c r="H3">
        <v>8035</v>
      </c>
      <c r="I3">
        <v>64</v>
      </c>
      <c r="J3">
        <v>7971</v>
      </c>
      <c r="K3">
        <v>0</v>
      </c>
      <c r="L3">
        <v>7971</v>
      </c>
      <c r="M3">
        <v>0</v>
      </c>
      <c r="N3">
        <v>9834</v>
      </c>
      <c r="O3">
        <v>6</v>
      </c>
      <c r="P3">
        <v>9828</v>
      </c>
      <c r="Q3">
        <v>9828</v>
      </c>
      <c r="R3">
        <v>0</v>
      </c>
      <c r="S3">
        <v>0</v>
      </c>
      <c r="T3">
        <v>120315</v>
      </c>
      <c r="U3">
        <v>74923</v>
      </c>
      <c r="V3">
        <v>45392</v>
      </c>
      <c r="W3">
        <v>30415</v>
      </c>
      <c r="X3">
        <v>14977</v>
      </c>
      <c r="Y3">
        <v>0</v>
      </c>
      <c r="Z3">
        <v>8716</v>
      </c>
      <c r="AA3">
        <v>68</v>
      </c>
      <c r="AB3">
        <v>8648</v>
      </c>
      <c r="AC3">
        <v>0</v>
      </c>
      <c r="AD3">
        <v>8648</v>
      </c>
      <c r="AE3">
        <v>0</v>
      </c>
      <c r="AF3">
        <v>9576</v>
      </c>
      <c r="AG3">
        <v>4</v>
      </c>
      <c r="AH3">
        <v>9572</v>
      </c>
      <c r="AI3">
        <v>9572</v>
      </c>
      <c r="AJ3">
        <v>0</v>
      </c>
      <c r="AK3">
        <v>0</v>
      </c>
      <c r="AN3" s="25"/>
      <c r="AO3" s="5"/>
      <c r="AP3" s="5"/>
      <c r="AQ3" s="5"/>
      <c r="AR3" s="5"/>
      <c r="AS3" s="5"/>
      <c r="AT3" s="5"/>
      <c r="AU3" s="5"/>
      <c r="AV3" s="5"/>
      <c r="AW3" s="5"/>
      <c r="AX3" s="6"/>
      <c r="CA3" s="22" t="s">
        <v>30</v>
      </c>
      <c r="CB3" s="37"/>
      <c r="CC3" s="9"/>
      <c r="CD3" s="9"/>
      <c r="CE3" s="9"/>
      <c r="CF3" s="9"/>
      <c r="CG3" s="34"/>
      <c r="CH3" s="36" t="s">
        <v>100</v>
      </c>
      <c r="CI3" s="9"/>
      <c r="CJ3" s="9"/>
      <c r="CK3" s="31"/>
      <c r="CN3" s="36" t="s">
        <v>101</v>
      </c>
      <c r="CZ3" s="36" t="s">
        <v>100</v>
      </c>
      <c r="DF3" s="36" t="s">
        <v>101</v>
      </c>
      <c r="DL3" s="35" t="s">
        <v>102</v>
      </c>
      <c r="DM3" s="35" t="s">
        <v>103</v>
      </c>
    </row>
    <row r="4" spans="1:117" x14ac:dyDescent="0.7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N4" s="25">
        <v>4</v>
      </c>
      <c r="AO4" s="5">
        <f ca="1">INDIRECT(CONCATENATE(AO$2,$AN4))</f>
        <v>0</v>
      </c>
      <c r="AP4" s="5">
        <f t="shared" ref="AP4:BE19" ca="1" si="0">INDIRECT(CONCATENATE(AP$2,$AN4))</f>
        <v>0</v>
      </c>
      <c r="AQ4" s="5">
        <f t="shared" ca="1" si="0"/>
        <v>0</v>
      </c>
      <c r="AR4" s="5">
        <f t="shared" ca="1" si="0"/>
        <v>0</v>
      </c>
      <c r="AS4" s="5">
        <f t="shared" ca="1" si="0"/>
        <v>0</v>
      </c>
      <c r="AT4" s="5">
        <f t="shared" ca="1" si="0"/>
        <v>0</v>
      </c>
      <c r="AU4" s="5">
        <f t="shared" ca="1" si="0"/>
        <v>0</v>
      </c>
      <c r="AV4" s="5">
        <f t="shared" ca="1" si="0"/>
        <v>0</v>
      </c>
      <c r="AW4" s="5">
        <f t="shared" ca="1" si="0"/>
        <v>0</v>
      </c>
      <c r="AX4" s="5">
        <f t="shared" ca="1" si="0"/>
        <v>0</v>
      </c>
      <c r="AY4" s="5">
        <f t="shared" ca="1" si="0"/>
        <v>0</v>
      </c>
      <c r="AZ4" s="5">
        <f t="shared" ca="1" si="0"/>
        <v>0</v>
      </c>
      <c r="BA4" s="5">
        <f t="shared" ca="1" si="0"/>
        <v>0</v>
      </c>
      <c r="BB4" s="5">
        <f t="shared" ca="1" si="0"/>
        <v>0</v>
      </c>
      <c r="BC4" s="5">
        <f t="shared" ca="1" si="0"/>
        <v>0</v>
      </c>
      <c r="BD4" s="5">
        <f t="shared" ca="1" si="0"/>
        <v>0</v>
      </c>
      <c r="BE4" s="5">
        <f t="shared" ca="1" si="0"/>
        <v>0</v>
      </c>
      <c r="BF4" s="5">
        <f t="shared" ref="BF4:BX17" ca="1" si="1">INDIRECT(CONCATENATE(BF$2,$AN4))</f>
        <v>0</v>
      </c>
      <c r="BG4" s="5">
        <f t="shared" ca="1" si="1"/>
        <v>0</v>
      </c>
      <c r="BH4" s="5">
        <f t="shared" ca="1" si="1"/>
        <v>0</v>
      </c>
      <c r="BI4" s="5">
        <f t="shared" ca="1" si="1"/>
        <v>0</v>
      </c>
      <c r="BJ4" s="5">
        <f t="shared" ca="1" si="1"/>
        <v>0</v>
      </c>
      <c r="BK4" s="5">
        <f t="shared" ca="1" si="1"/>
        <v>0</v>
      </c>
      <c r="BL4" s="5">
        <f t="shared" ca="1" si="1"/>
        <v>0</v>
      </c>
      <c r="BM4" s="5">
        <f t="shared" ca="1" si="1"/>
        <v>0</v>
      </c>
      <c r="BN4" s="5">
        <f t="shared" ca="1" si="1"/>
        <v>0</v>
      </c>
      <c r="BO4" s="5">
        <f t="shared" ca="1" si="1"/>
        <v>0</v>
      </c>
      <c r="BP4" s="5">
        <f t="shared" ca="1" si="1"/>
        <v>0</v>
      </c>
      <c r="BQ4" s="5">
        <f t="shared" ca="1" si="1"/>
        <v>0</v>
      </c>
      <c r="BR4" s="5">
        <f t="shared" ca="1" si="1"/>
        <v>0</v>
      </c>
      <c r="BS4" s="5">
        <f t="shared" ca="1" si="1"/>
        <v>0</v>
      </c>
      <c r="BT4" s="5">
        <f t="shared" ca="1" si="1"/>
        <v>0</v>
      </c>
      <c r="BU4" s="5">
        <f t="shared" ca="1" si="1"/>
        <v>0</v>
      </c>
      <c r="BV4" s="5">
        <f t="shared" ca="1" si="1"/>
        <v>0</v>
      </c>
      <c r="BW4" s="5">
        <f t="shared" ca="1" si="1"/>
        <v>0</v>
      </c>
      <c r="BX4" s="5">
        <f t="shared" ca="1" si="1"/>
        <v>0</v>
      </c>
      <c r="CA4" s="22" t="s">
        <v>30</v>
      </c>
      <c r="CB4" s="36" t="s">
        <v>36</v>
      </c>
      <c r="CC4" s="11" t="s">
        <v>95</v>
      </c>
      <c r="CD4" s="11" t="s">
        <v>98</v>
      </c>
      <c r="CE4" s="11" t="s">
        <v>97</v>
      </c>
      <c r="CF4" s="11" t="s">
        <v>96</v>
      </c>
      <c r="CG4" s="33" t="s">
        <v>99</v>
      </c>
      <c r="CH4" s="36" t="s">
        <v>37</v>
      </c>
      <c r="CI4" s="11" t="s">
        <v>95</v>
      </c>
      <c r="CJ4" s="11" t="s">
        <v>98</v>
      </c>
      <c r="CK4" s="27" t="s">
        <v>97</v>
      </c>
      <c r="CL4" s="11" t="s">
        <v>96</v>
      </c>
      <c r="CM4" s="33" t="s">
        <v>99</v>
      </c>
      <c r="CN4" s="36" t="s">
        <v>38</v>
      </c>
      <c r="CO4" s="11" t="s">
        <v>95</v>
      </c>
      <c r="CP4" s="11" t="s">
        <v>98</v>
      </c>
      <c r="CQ4" s="11" t="s">
        <v>97</v>
      </c>
      <c r="CR4" s="11" t="s">
        <v>96</v>
      </c>
      <c r="CS4" s="27" t="s">
        <v>99</v>
      </c>
      <c r="CT4" s="39" t="s">
        <v>36</v>
      </c>
      <c r="CU4" s="11" t="s">
        <v>95</v>
      </c>
      <c r="CV4" s="11" t="s">
        <v>98</v>
      </c>
      <c r="CW4" s="11" t="s">
        <v>97</v>
      </c>
      <c r="CX4" s="11" t="s">
        <v>96</v>
      </c>
      <c r="CY4" s="33" t="s">
        <v>99</v>
      </c>
      <c r="CZ4" s="36" t="s">
        <v>37</v>
      </c>
      <c r="DA4" s="11" t="s">
        <v>95</v>
      </c>
      <c r="DB4" s="11" t="s">
        <v>98</v>
      </c>
      <c r="DC4" s="27" t="s">
        <v>97</v>
      </c>
      <c r="DD4" s="11" t="s">
        <v>96</v>
      </c>
      <c r="DE4" s="33" t="s">
        <v>99</v>
      </c>
      <c r="DF4" s="36" t="s">
        <v>38</v>
      </c>
      <c r="DG4" s="11" t="s">
        <v>95</v>
      </c>
      <c r="DH4" s="11" t="s">
        <v>98</v>
      </c>
      <c r="DI4" s="11" t="s">
        <v>97</v>
      </c>
      <c r="DJ4" s="27" t="s">
        <v>96</v>
      </c>
      <c r="DK4" s="33" t="s">
        <v>99</v>
      </c>
      <c r="DL4" s="35" t="s">
        <v>39</v>
      </c>
      <c r="DM4" s="35" t="s">
        <v>39</v>
      </c>
    </row>
    <row r="5" spans="1:117" x14ac:dyDescent="0.75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N5" s="25">
        <v>14</v>
      </c>
      <c r="AO5" s="5">
        <f t="shared" ref="AO5:BD36" ca="1" si="2">INDIRECT(CONCATENATE(AO$2,$AN5))</f>
        <v>1</v>
      </c>
      <c r="AP5" s="5">
        <f t="shared" ca="1" si="0"/>
        <v>1</v>
      </c>
      <c r="AQ5" s="5">
        <f t="shared" ca="1" si="0"/>
        <v>0</v>
      </c>
      <c r="AR5" s="5">
        <f t="shared" ca="1" si="0"/>
        <v>0</v>
      </c>
      <c r="AS5" s="5">
        <f t="shared" ca="1" si="0"/>
        <v>0</v>
      </c>
      <c r="AT5" s="5">
        <f t="shared" ca="1" si="0"/>
        <v>0</v>
      </c>
      <c r="AU5" s="5">
        <f t="shared" ca="1" si="0"/>
        <v>0</v>
      </c>
      <c r="AV5" s="5">
        <f t="shared" ca="1" si="0"/>
        <v>0</v>
      </c>
      <c r="AW5" s="5">
        <f t="shared" ca="1" si="0"/>
        <v>0</v>
      </c>
      <c r="AX5" s="5">
        <f t="shared" ca="1" si="0"/>
        <v>0</v>
      </c>
      <c r="AY5" s="5">
        <f t="shared" ca="1" si="0"/>
        <v>0</v>
      </c>
      <c r="AZ5" s="5">
        <f t="shared" ca="1" si="0"/>
        <v>0</v>
      </c>
      <c r="BA5" s="5">
        <f t="shared" ca="1" si="0"/>
        <v>0</v>
      </c>
      <c r="BB5" s="5">
        <f t="shared" ca="1" si="0"/>
        <v>0</v>
      </c>
      <c r="BC5" s="5">
        <f t="shared" ca="1" si="0"/>
        <v>0</v>
      </c>
      <c r="BD5" s="5">
        <f t="shared" ca="1" si="0"/>
        <v>0</v>
      </c>
      <c r="BE5" s="5">
        <f t="shared" ca="1" si="0"/>
        <v>0</v>
      </c>
      <c r="BF5" s="5">
        <f t="shared" ca="1" si="1"/>
        <v>0</v>
      </c>
      <c r="BG5" s="5">
        <f t="shared" ca="1" si="1"/>
        <v>0</v>
      </c>
      <c r="BH5" s="5">
        <f t="shared" ca="1" si="1"/>
        <v>0</v>
      </c>
      <c r="BI5" s="5">
        <f t="shared" ca="1" si="1"/>
        <v>0</v>
      </c>
      <c r="BJ5" s="5">
        <f t="shared" ca="1" si="1"/>
        <v>0</v>
      </c>
      <c r="BK5" s="5">
        <f t="shared" ca="1" si="1"/>
        <v>0</v>
      </c>
      <c r="BL5" s="5">
        <f t="shared" ca="1" si="1"/>
        <v>0</v>
      </c>
      <c r="BM5" s="5">
        <f t="shared" ca="1" si="1"/>
        <v>0</v>
      </c>
      <c r="BN5" s="5">
        <f t="shared" ca="1" si="1"/>
        <v>0</v>
      </c>
      <c r="BO5" s="5">
        <f t="shared" ca="1" si="1"/>
        <v>0</v>
      </c>
      <c r="BP5" s="5">
        <f t="shared" ca="1" si="1"/>
        <v>0</v>
      </c>
      <c r="BQ5" s="5">
        <f t="shared" ca="1" si="1"/>
        <v>0</v>
      </c>
      <c r="BR5" s="5">
        <f t="shared" ca="1" si="1"/>
        <v>0</v>
      </c>
      <c r="BS5" s="5">
        <f t="shared" ca="1" si="1"/>
        <v>0</v>
      </c>
      <c r="BT5" s="5">
        <f t="shared" ca="1" si="1"/>
        <v>0</v>
      </c>
      <c r="BU5" s="5">
        <f t="shared" ca="1" si="1"/>
        <v>0</v>
      </c>
      <c r="BV5" s="5">
        <f t="shared" ca="1" si="1"/>
        <v>0</v>
      </c>
      <c r="BW5" s="5">
        <f t="shared" ca="1" si="1"/>
        <v>0</v>
      </c>
      <c r="BX5" s="5">
        <f t="shared" ca="1" si="1"/>
        <v>0</v>
      </c>
      <c r="CA5" s="22">
        <f ca="1">INDIRECT(CONCATENATE("A",AN5))/10</f>
        <v>1</v>
      </c>
      <c r="CB5" s="37">
        <f ca="1">AO5-AO4</f>
        <v>1</v>
      </c>
      <c r="CC5" s="9">
        <f t="shared" ref="CC5:CK5" ca="1" si="3">AP5-AP4</f>
        <v>1</v>
      </c>
      <c r="CD5" s="9">
        <f t="shared" ca="1" si="3"/>
        <v>0</v>
      </c>
      <c r="CE5" s="9">
        <f t="shared" ca="1" si="3"/>
        <v>0</v>
      </c>
      <c r="CF5" s="9">
        <f t="shared" ca="1" si="3"/>
        <v>0</v>
      </c>
      <c r="CG5" s="34">
        <f t="shared" ca="1" si="3"/>
        <v>0</v>
      </c>
      <c r="CH5" s="37">
        <f t="shared" ca="1" si="3"/>
        <v>0</v>
      </c>
      <c r="CI5" s="9">
        <f t="shared" ca="1" si="3"/>
        <v>0</v>
      </c>
      <c r="CJ5" s="9">
        <f t="shared" ca="1" si="3"/>
        <v>0</v>
      </c>
      <c r="CK5" s="28">
        <f t="shared" ca="1" si="3"/>
        <v>0</v>
      </c>
      <c r="CL5" s="9">
        <f t="shared" ref="CL5:CL54" ca="1" si="4">AY5-AY4</f>
        <v>0</v>
      </c>
      <c r="CM5" s="34">
        <f t="shared" ref="CM5:CM54" ca="1" si="5">AZ5-AZ4</f>
        <v>0</v>
      </c>
      <c r="CN5" s="37">
        <f t="shared" ref="CN5:CN54" ca="1" si="6">BA5-BA4</f>
        <v>0</v>
      </c>
      <c r="CO5" s="9">
        <f t="shared" ref="CO5:CO54" ca="1" si="7">BB5-BB4</f>
        <v>0</v>
      </c>
      <c r="CP5" s="9">
        <f t="shared" ref="CP5:CP54" ca="1" si="8">BC5-BC4</f>
        <v>0</v>
      </c>
      <c r="CQ5" s="9">
        <f t="shared" ref="CQ5:CQ54" ca="1" si="9">BD5-BD4</f>
        <v>0</v>
      </c>
      <c r="CR5" s="9">
        <f t="shared" ref="CR5:CR54" ca="1" si="10">BE5-BE4</f>
        <v>0</v>
      </c>
      <c r="CS5" s="28">
        <f t="shared" ref="CS5:CS54" ca="1" si="11">BF5-BF4</f>
        <v>0</v>
      </c>
      <c r="CT5" s="40">
        <f t="shared" ref="CT5:CT54" ca="1" si="12">BG5-BG4</f>
        <v>0</v>
      </c>
      <c r="CU5" s="9">
        <f t="shared" ref="CU5:CU54" ca="1" si="13">BH5-BH4</f>
        <v>0</v>
      </c>
      <c r="CV5" s="9">
        <f t="shared" ref="CV5:CV54" ca="1" si="14">BI5-BI4</f>
        <v>0</v>
      </c>
      <c r="CW5" s="9">
        <f t="shared" ref="CW5:CW54" ca="1" si="15">BJ5-BJ4</f>
        <v>0</v>
      </c>
      <c r="CX5" s="9">
        <f t="shared" ref="CX5:CX54" ca="1" si="16">BK5-BK4</f>
        <v>0</v>
      </c>
      <c r="CY5" s="34">
        <f t="shared" ref="CY5:CY54" ca="1" si="17">BL5-BL4</f>
        <v>0</v>
      </c>
      <c r="CZ5" s="40">
        <f t="shared" ref="CZ5:CZ54" ca="1" si="18">BM5-BM4</f>
        <v>0</v>
      </c>
      <c r="DA5" s="9">
        <f t="shared" ref="DA5:DA54" ca="1" si="19">BN5-BN4</f>
        <v>0</v>
      </c>
      <c r="DB5" s="9">
        <f t="shared" ref="DB5:DB54" ca="1" si="20">BO5-BO4</f>
        <v>0</v>
      </c>
      <c r="DC5" s="28">
        <f t="shared" ref="DC5:DC54" ca="1" si="21">BP5-BP4</f>
        <v>0</v>
      </c>
      <c r="DD5" s="9">
        <f t="shared" ref="DD5:DD54" ca="1" si="22">BQ5-BQ4</f>
        <v>0</v>
      </c>
      <c r="DE5" s="34">
        <f t="shared" ref="DE5:DE54" ca="1" si="23">BR5-BR4</f>
        <v>0</v>
      </c>
      <c r="DF5" s="40">
        <f t="shared" ref="DF5:DF54" ca="1" si="24">BS5-BS4</f>
        <v>0</v>
      </c>
      <c r="DG5" s="9">
        <f t="shared" ref="DG5:DG54" ca="1" si="25">BT5-BT4</f>
        <v>0</v>
      </c>
      <c r="DH5" s="9">
        <f t="shared" ref="DH5:DH54" ca="1" si="26">BU5-BU4</f>
        <v>0</v>
      </c>
      <c r="DI5" s="9">
        <f t="shared" ref="DI5:DI54" ca="1" si="27">BV5-BV4</f>
        <v>0</v>
      </c>
      <c r="DJ5" s="28">
        <f t="shared" ref="DJ5:DJ54" ca="1" si="28">BW5-BW4</f>
        <v>0</v>
      </c>
      <c r="DK5" s="34">
        <f t="shared" ref="DK5:DK54" ca="1" si="29">BX5-BX4</f>
        <v>0</v>
      </c>
      <c r="DL5" s="35">
        <f ca="1">CH5+CN5</f>
        <v>0</v>
      </c>
      <c r="DM5" s="35">
        <f ca="1">CZ5+DF5</f>
        <v>0</v>
      </c>
    </row>
    <row r="6" spans="1:117" x14ac:dyDescent="0.75">
      <c r="A6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N6" s="25">
        <v>24</v>
      </c>
      <c r="AO6" s="5">
        <f t="shared" ca="1" si="2"/>
        <v>16</v>
      </c>
      <c r="AP6" s="5">
        <f t="shared" ca="1" si="0"/>
        <v>3</v>
      </c>
      <c r="AQ6" s="5">
        <f t="shared" ca="1" si="0"/>
        <v>13</v>
      </c>
      <c r="AR6" s="5">
        <f t="shared" ca="1" si="0"/>
        <v>3</v>
      </c>
      <c r="AS6" s="5">
        <f t="shared" ca="1" si="0"/>
        <v>10</v>
      </c>
      <c r="AT6" s="5">
        <f t="shared" ca="1" si="0"/>
        <v>0</v>
      </c>
      <c r="AU6" s="5">
        <f t="shared" ca="1" si="0"/>
        <v>66</v>
      </c>
      <c r="AV6" s="5">
        <f t="shared" ca="1" si="0"/>
        <v>0</v>
      </c>
      <c r="AW6" s="5">
        <f t="shared" ca="1" si="0"/>
        <v>66</v>
      </c>
      <c r="AX6" s="5">
        <f t="shared" ca="1" si="0"/>
        <v>0</v>
      </c>
      <c r="AY6" s="5">
        <f t="shared" ca="1" si="0"/>
        <v>66</v>
      </c>
      <c r="AZ6" s="5">
        <f t="shared" ca="1" si="0"/>
        <v>0</v>
      </c>
      <c r="BA6" s="5">
        <f t="shared" ca="1" si="0"/>
        <v>16</v>
      </c>
      <c r="BB6" s="5">
        <f t="shared" ca="1" si="0"/>
        <v>0</v>
      </c>
      <c r="BC6" s="5">
        <f t="shared" ca="1" si="0"/>
        <v>16</v>
      </c>
      <c r="BD6" s="5">
        <f t="shared" ca="1" si="0"/>
        <v>16</v>
      </c>
      <c r="BE6" s="5">
        <f t="shared" ca="1" si="0"/>
        <v>0</v>
      </c>
      <c r="BF6" s="5">
        <f t="shared" ca="1" si="1"/>
        <v>0</v>
      </c>
      <c r="BG6" s="5">
        <f t="shared" ca="1" si="1"/>
        <v>1</v>
      </c>
      <c r="BH6" s="5">
        <f t="shared" ca="1" si="1"/>
        <v>0</v>
      </c>
      <c r="BI6" s="5">
        <f t="shared" ca="1" si="1"/>
        <v>1</v>
      </c>
      <c r="BJ6" s="5">
        <f t="shared" ca="1" si="1"/>
        <v>0</v>
      </c>
      <c r="BK6" s="5">
        <f t="shared" ca="1" si="1"/>
        <v>1</v>
      </c>
      <c r="BL6" s="5">
        <f t="shared" ca="1" si="1"/>
        <v>0</v>
      </c>
      <c r="BM6" s="5">
        <f t="shared" ca="1" si="1"/>
        <v>0</v>
      </c>
      <c r="BN6" s="5">
        <f t="shared" ca="1" si="1"/>
        <v>0</v>
      </c>
      <c r="BO6" s="5">
        <f t="shared" ca="1" si="1"/>
        <v>0</v>
      </c>
      <c r="BP6" s="5">
        <f t="shared" ca="1" si="1"/>
        <v>0</v>
      </c>
      <c r="BQ6" s="5">
        <f t="shared" ca="1" si="1"/>
        <v>0</v>
      </c>
      <c r="BR6" s="5">
        <f t="shared" ca="1" si="1"/>
        <v>0</v>
      </c>
      <c r="BS6" s="5">
        <f t="shared" ca="1" si="1"/>
        <v>0</v>
      </c>
      <c r="BT6" s="5">
        <f t="shared" ca="1" si="1"/>
        <v>0</v>
      </c>
      <c r="BU6" s="5">
        <f t="shared" ca="1" si="1"/>
        <v>0</v>
      </c>
      <c r="BV6" s="5">
        <f t="shared" ca="1" si="1"/>
        <v>0</v>
      </c>
      <c r="BW6" s="5">
        <f t="shared" ca="1" si="1"/>
        <v>0</v>
      </c>
      <c r="BX6" s="5">
        <f t="shared" ca="1" si="1"/>
        <v>0</v>
      </c>
      <c r="CA6" s="22">
        <f t="shared" ref="CA6:CA54" ca="1" si="30">INDIRECT(CONCATENATE("A",AN6))/10</f>
        <v>2</v>
      </c>
      <c r="CB6" s="37">
        <f t="shared" ref="CB6:CB54" ca="1" si="31">AO6-AO5</f>
        <v>15</v>
      </c>
      <c r="CC6" s="9">
        <f t="shared" ref="CC6:CC54" ca="1" si="32">AP6-AP5</f>
        <v>2</v>
      </c>
      <c r="CD6" s="9">
        <f t="shared" ref="CD6:CD54" ca="1" si="33">AQ6-AQ5</f>
        <v>13</v>
      </c>
      <c r="CE6" s="9">
        <f t="shared" ref="CE6:CE54" ca="1" si="34">AR6-AR5</f>
        <v>3</v>
      </c>
      <c r="CF6" s="9">
        <f t="shared" ref="CF6:CF54" ca="1" si="35">AS6-AS5</f>
        <v>10</v>
      </c>
      <c r="CG6" s="34">
        <f t="shared" ref="CG6:CG54" ca="1" si="36">AT6-AT5</f>
        <v>0</v>
      </c>
      <c r="CH6" s="37">
        <f t="shared" ref="CH6:CH54" ca="1" si="37">AU6-AU5</f>
        <v>66</v>
      </c>
      <c r="CI6" s="9">
        <f t="shared" ref="CI6:CI54" ca="1" si="38">AV6-AV5</f>
        <v>0</v>
      </c>
      <c r="CJ6" s="9">
        <f t="shared" ref="CJ6:CJ54" ca="1" si="39">AW6-AW5</f>
        <v>66</v>
      </c>
      <c r="CK6" s="28">
        <f t="shared" ref="CK6:CK54" ca="1" si="40">AX6-AX5</f>
        <v>0</v>
      </c>
      <c r="CL6" s="9">
        <f t="shared" ca="1" si="4"/>
        <v>66</v>
      </c>
      <c r="CM6" s="34">
        <f t="shared" ca="1" si="5"/>
        <v>0</v>
      </c>
      <c r="CN6" s="37">
        <f t="shared" ca="1" si="6"/>
        <v>16</v>
      </c>
      <c r="CO6" s="9">
        <f t="shared" ca="1" si="7"/>
        <v>0</v>
      </c>
      <c r="CP6" s="9">
        <f t="shared" ca="1" si="8"/>
        <v>16</v>
      </c>
      <c r="CQ6" s="9">
        <f t="shared" ca="1" si="9"/>
        <v>16</v>
      </c>
      <c r="CR6" s="9">
        <f t="shared" ca="1" si="10"/>
        <v>0</v>
      </c>
      <c r="CS6" s="28">
        <f t="shared" ca="1" si="11"/>
        <v>0</v>
      </c>
      <c r="CT6" s="40">
        <f t="shared" ca="1" si="12"/>
        <v>1</v>
      </c>
      <c r="CU6" s="9">
        <f t="shared" ca="1" si="13"/>
        <v>0</v>
      </c>
      <c r="CV6" s="9">
        <f t="shared" ca="1" si="14"/>
        <v>1</v>
      </c>
      <c r="CW6" s="9">
        <f t="shared" ca="1" si="15"/>
        <v>0</v>
      </c>
      <c r="CX6" s="9">
        <f t="shared" ca="1" si="16"/>
        <v>1</v>
      </c>
      <c r="CY6" s="34">
        <f t="shared" ca="1" si="17"/>
        <v>0</v>
      </c>
      <c r="CZ6" s="40">
        <f t="shared" ca="1" si="18"/>
        <v>0</v>
      </c>
      <c r="DA6" s="9">
        <f t="shared" ca="1" si="19"/>
        <v>0</v>
      </c>
      <c r="DB6" s="9">
        <f t="shared" ca="1" si="20"/>
        <v>0</v>
      </c>
      <c r="DC6" s="28">
        <f t="shared" ca="1" si="21"/>
        <v>0</v>
      </c>
      <c r="DD6" s="9">
        <f t="shared" ca="1" si="22"/>
        <v>0</v>
      </c>
      <c r="DE6" s="34">
        <f t="shared" ca="1" si="23"/>
        <v>0</v>
      </c>
      <c r="DF6" s="40">
        <f t="shared" ca="1" si="24"/>
        <v>0</v>
      </c>
      <c r="DG6" s="9">
        <f t="shared" ca="1" si="25"/>
        <v>0</v>
      </c>
      <c r="DH6" s="9">
        <f t="shared" ca="1" si="26"/>
        <v>0</v>
      </c>
      <c r="DI6" s="9">
        <f t="shared" ca="1" si="27"/>
        <v>0</v>
      </c>
      <c r="DJ6" s="28">
        <f t="shared" ca="1" si="28"/>
        <v>0</v>
      </c>
      <c r="DK6" s="34">
        <f t="shared" ca="1" si="29"/>
        <v>0</v>
      </c>
      <c r="DL6" s="35">
        <f t="shared" ref="DL6:DL54" ca="1" si="41">CH6+CN6</f>
        <v>82</v>
      </c>
      <c r="DM6" s="35">
        <f t="shared" ref="DM6:DM54" ca="1" si="42">CZ6+DF6</f>
        <v>0</v>
      </c>
    </row>
    <row r="7" spans="1:117" x14ac:dyDescent="0.75">
      <c r="A7">
        <v>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N7" s="25">
        <v>34</v>
      </c>
      <c r="AO7" s="5">
        <f t="shared" ca="1" si="2"/>
        <v>297</v>
      </c>
      <c r="AP7" s="5">
        <f t="shared" ca="1" si="0"/>
        <v>155</v>
      </c>
      <c r="AQ7" s="5">
        <f t="shared" ca="1" si="0"/>
        <v>142</v>
      </c>
      <c r="AR7" s="5">
        <f t="shared" ca="1" si="0"/>
        <v>97</v>
      </c>
      <c r="AS7" s="5">
        <f t="shared" ca="1" si="0"/>
        <v>45</v>
      </c>
      <c r="AT7" s="5">
        <f t="shared" ca="1" si="0"/>
        <v>0</v>
      </c>
      <c r="AU7" s="5">
        <f t="shared" ca="1" si="0"/>
        <v>114</v>
      </c>
      <c r="AV7" s="5">
        <f t="shared" ca="1" si="0"/>
        <v>1</v>
      </c>
      <c r="AW7" s="5">
        <f t="shared" ca="1" si="0"/>
        <v>113</v>
      </c>
      <c r="AX7" s="5">
        <f t="shared" ca="1" si="0"/>
        <v>0</v>
      </c>
      <c r="AY7" s="5">
        <f t="shared" ca="1" si="0"/>
        <v>113</v>
      </c>
      <c r="AZ7" s="5">
        <f t="shared" ca="1" si="0"/>
        <v>0</v>
      </c>
      <c r="BA7" s="5">
        <f t="shared" ca="1" si="0"/>
        <v>48</v>
      </c>
      <c r="BB7" s="5">
        <f t="shared" ca="1" si="0"/>
        <v>0</v>
      </c>
      <c r="BC7" s="5">
        <f t="shared" ca="1" si="0"/>
        <v>48</v>
      </c>
      <c r="BD7" s="5">
        <f t="shared" ca="1" si="0"/>
        <v>48</v>
      </c>
      <c r="BE7" s="5">
        <f t="shared" ca="1" si="0"/>
        <v>0</v>
      </c>
      <c r="BF7" s="5">
        <f t="shared" ca="1" si="1"/>
        <v>0</v>
      </c>
      <c r="BG7" s="5">
        <f t="shared" ca="1" si="1"/>
        <v>56</v>
      </c>
      <c r="BH7" s="5">
        <f t="shared" ca="1" si="1"/>
        <v>19</v>
      </c>
      <c r="BI7" s="5">
        <f t="shared" ca="1" si="1"/>
        <v>37</v>
      </c>
      <c r="BJ7" s="5">
        <f t="shared" ca="1" si="1"/>
        <v>19</v>
      </c>
      <c r="BK7" s="5">
        <f t="shared" ca="1" si="1"/>
        <v>18</v>
      </c>
      <c r="BL7" s="5">
        <f t="shared" ca="1" si="1"/>
        <v>0</v>
      </c>
      <c r="BM7" s="5">
        <f t="shared" ca="1" si="1"/>
        <v>25</v>
      </c>
      <c r="BN7" s="5">
        <f t="shared" ca="1" si="1"/>
        <v>0</v>
      </c>
      <c r="BO7" s="5">
        <f t="shared" ca="1" si="1"/>
        <v>25</v>
      </c>
      <c r="BP7" s="5">
        <f t="shared" ca="1" si="1"/>
        <v>0</v>
      </c>
      <c r="BQ7" s="5">
        <f t="shared" ca="1" si="1"/>
        <v>25</v>
      </c>
      <c r="BR7" s="5">
        <f t="shared" ca="1" si="1"/>
        <v>0</v>
      </c>
      <c r="BS7" s="5">
        <f t="shared" ca="1" si="1"/>
        <v>8</v>
      </c>
      <c r="BT7" s="5">
        <f t="shared" ca="1" si="1"/>
        <v>0</v>
      </c>
      <c r="BU7" s="5">
        <f t="shared" ca="1" si="1"/>
        <v>8</v>
      </c>
      <c r="BV7" s="5">
        <f t="shared" ca="1" si="1"/>
        <v>8</v>
      </c>
      <c r="BW7" s="5">
        <f t="shared" ca="1" si="1"/>
        <v>0</v>
      </c>
      <c r="BX7" s="5">
        <f t="shared" ca="1" si="1"/>
        <v>0</v>
      </c>
      <c r="CA7" s="22">
        <f t="shared" ca="1" si="30"/>
        <v>3</v>
      </c>
      <c r="CB7" s="37">
        <f t="shared" ca="1" si="31"/>
        <v>281</v>
      </c>
      <c r="CC7" s="9">
        <f t="shared" ca="1" si="32"/>
        <v>152</v>
      </c>
      <c r="CD7" s="9">
        <f t="shared" ca="1" si="33"/>
        <v>129</v>
      </c>
      <c r="CE7" s="9">
        <f t="shared" ca="1" si="34"/>
        <v>94</v>
      </c>
      <c r="CF7" s="9">
        <f t="shared" ca="1" si="35"/>
        <v>35</v>
      </c>
      <c r="CG7" s="34">
        <f t="shared" ca="1" si="36"/>
        <v>0</v>
      </c>
      <c r="CH7" s="37">
        <f t="shared" ca="1" si="37"/>
        <v>48</v>
      </c>
      <c r="CI7" s="9">
        <f t="shared" ca="1" si="38"/>
        <v>1</v>
      </c>
      <c r="CJ7" s="9">
        <f t="shared" ca="1" si="39"/>
        <v>47</v>
      </c>
      <c r="CK7" s="28">
        <f t="shared" ca="1" si="40"/>
        <v>0</v>
      </c>
      <c r="CL7" s="9">
        <f t="shared" ca="1" si="4"/>
        <v>47</v>
      </c>
      <c r="CM7" s="34">
        <f t="shared" ca="1" si="5"/>
        <v>0</v>
      </c>
      <c r="CN7" s="37">
        <f t="shared" ca="1" si="6"/>
        <v>32</v>
      </c>
      <c r="CO7" s="9">
        <f t="shared" ca="1" si="7"/>
        <v>0</v>
      </c>
      <c r="CP7" s="9">
        <f t="shared" ca="1" si="8"/>
        <v>32</v>
      </c>
      <c r="CQ7" s="9">
        <f t="shared" ca="1" si="9"/>
        <v>32</v>
      </c>
      <c r="CR7" s="9">
        <f t="shared" ca="1" si="10"/>
        <v>0</v>
      </c>
      <c r="CS7" s="28">
        <f t="shared" ca="1" si="11"/>
        <v>0</v>
      </c>
      <c r="CT7" s="40">
        <f t="shared" ca="1" si="12"/>
        <v>55</v>
      </c>
      <c r="CU7" s="9">
        <f t="shared" ca="1" si="13"/>
        <v>19</v>
      </c>
      <c r="CV7" s="9">
        <f t="shared" ca="1" si="14"/>
        <v>36</v>
      </c>
      <c r="CW7" s="9">
        <f t="shared" ca="1" si="15"/>
        <v>19</v>
      </c>
      <c r="CX7" s="9">
        <f t="shared" ca="1" si="16"/>
        <v>17</v>
      </c>
      <c r="CY7" s="34">
        <f t="shared" ca="1" si="17"/>
        <v>0</v>
      </c>
      <c r="CZ7" s="40">
        <f t="shared" ca="1" si="18"/>
        <v>25</v>
      </c>
      <c r="DA7" s="9">
        <f t="shared" ca="1" si="19"/>
        <v>0</v>
      </c>
      <c r="DB7" s="9">
        <f t="shared" ca="1" si="20"/>
        <v>25</v>
      </c>
      <c r="DC7" s="28">
        <f t="shared" ca="1" si="21"/>
        <v>0</v>
      </c>
      <c r="DD7" s="9">
        <f t="shared" ca="1" si="22"/>
        <v>25</v>
      </c>
      <c r="DE7" s="34">
        <f t="shared" ca="1" si="23"/>
        <v>0</v>
      </c>
      <c r="DF7" s="40">
        <f t="shared" ca="1" si="24"/>
        <v>8</v>
      </c>
      <c r="DG7" s="9">
        <f t="shared" ca="1" si="25"/>
        <v>0</v>
      </c>
      <c r="DH7" s="9">
        <f t="shared" ca="1" si="26"/>
        <v>8</v>
      </c>
      <c r="DI7" s="9">
        <f t="shared" ca="1" si="27"/>
        <v>8</v>
      </c>
      <c r="DJ7" s="28">
        <f t="shared" ca="1" si="28"/>
        <v>0</v>
      </c>
      <c r="DK7" s="34">
        <f t="shared" ca="1" si="29"/>
        <v>0</v>
      </c>
      <c r="DL7" s="35">
        <f t="shared" ca="1" si="41"/>
        <v>80</v>
      </c>
      <c r="DM7" s="35">
        <f t="shared" ca="1" si="42"/>
        <v>33</v>
      </c>
    </row>
    <row r="8" spans="1:117" x14ac:dyDescent="0.75">
      <c r="A8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N8" s="25">
        <v>44</v>
      </c>
      <c r="AO8" s="5">
        <f t="shared" ca="1" si="2"/>
        <v>8479</v>
      </c>
      <c r="AP8" s="5">
        <f t="shared" ca="1" si="0"/>
        <v>4457</v>
      </c>
      <c r="AQ8" s="5">
        <f t="shared" ca="1" si="0"/>
        <v>4022</v>
      </c>
      <c r="AR8" s="5">
        <f t="shared" ca="1" si="0"/>
        <v>2292</v>
      </c>
      <c r="AS8" s="5">
        <f t="shared" ca="1" si="0"/>
        <v>1730</v>
      </c>
      <c r="AT8" s="5">
        <f t="shared" ca="1" si="0"/>
        <v>0</v>
      </c>
      <c r="AU8" s="5">
        <f t="shared" ca="1" si="0"/>
        <v>2028</v>
      </c>
      <c r="AV8" s="5">
        <f t="shared" ca="1" si="0"/>
        <v>7</v>
      </c>
      <c r="AW8" s="5">
        <f t="shared" ca="1" si="0"/>
        <v>2021</v>
      </c>
      <c r="AX8" s="5">
        <f t="shared" ca="1" si="0"/>
        <v>0</v>
      </c>
      <c r="AY8" s="5">
        <f t="shared" ca="1" si="0"/>
        <v>2021</v>
      </c>
      <c r="AZ8" s="5">
        <f t="shared" ca="1" si="0"/>
        <v>0</v>
      </c>
      <c r="BA8" s="5">
        <f t="shared" ca="1" si="0"/>
        <v>1074</v>
      </c>
      <c r="BB8" s="5">
        <f t="shared" ca="1" si="0"/>
        <v>1</v>
      </c>
      <c r="BC8" s="5">
        <f t="shared" ca="1" si="0"/>
        <v>1073</v>
      </c>
      <c r="BD8" s="5">
        <f t="shared" ca="1" si="0"/>
        <v>1073</v>
      </c>
      <c r="BE8" s="5">
        <f t="shared" ca="1" si="0"/>
        <v>0</v>
      </c>
      <c r="BF8" s="5">
        <f t="shared" ca="1" si="1"/>
        <v>0</v>
      </c>
      <c r="BG8" s="5">
        <f t="shared" ca="1" si="1"/>
        <v>2081</v>
      </c>
      <c r="BH8" s="5">
        <f t="shared" ca="1" si="1"/>
        <v>1004</v>
      </c>
      <c r="BI8" s="5">
        <f t="shared" ca="1" si="1"/>
        <v>1077</v>
      </c>
      <c r="BJ8" s="5">
        <f t="shared" ca="1" si="1"/>
        <v>636</v>
      </c>
      <c r="BK8" s="5">
        <f t="shared" ca="1" si="1"/>
        <v>441</v>
      </c>
      <c r="BL8" s="5">
        <f t="shared" ca="1" si="1"/>
        <v>0</v>
      </c>
      <c r="BM8" s="5">
        <f t="shared" ca="1" si="1"/>
        <v>1251</v>
      </c>
      <c r="BN8" s="5">
        <f t="shared" ca="1" si="1"/>
        <v>2</v>
      </c>
      <c r="BO8" s="5">
        <f t="shared" ca="1" si="1"/>
        <v>1249</v>
      </c>
      <c r="BP8" s="5">
        <f t="shared" ca="1" si="1"/>
        <v>0</v>
      </c>
      <c r="BQ8" s="5">
        <f t="shared" ca="1" si="1"/>
        <v>1249</v>
      </c>
      <c r="BR8" s="5">
        <f t="shared" ca="1" si="1"/>
        <v>0</v>
      </c>
      <c r="BS8" s="5">
        <f t="shared" ca="1" si="1"/>
        <v>192</v>
      </c>
      <c r="BT8" s="5">
        <f t="shared" ca="1" si="1"/>
        <v>0</v>
      </c>
      <c r="BU8" s="5">
        <f t="shared" ca="1" si="1"/>
        <v>192</v>
      </c>
      <c r="BV8" s="5">
        <f t="shared" ca="1" si="1"/>
        <v>192</v>
      </c>
      <c r="BW8" s="5">
        <f t="shared" ca="1" si="1"/>
        <v>0</v>
      </c>
      <c r="BX8" s="5">
        <f t="shared" ca="1" si="1"/>
        <v>0</v>
      </c>
      <c r="CA8" s="22">
        <f t="shared" ca="1" si="30"/>
        <v>4</v>
      </c>
      <c r="CB8" s="37">
        <f t="shared" ca="1" si="31"/>
        <v>8182</v>
      </c>
      <c r="CC8" s="9">
        <f t="shared" ca="1" si="32"/>
        <v>4302</v>
      </c>
      <c r="CD8" s="9">
        <f t="shared" ca="1" si="33"/>
        <v>3880</v>
      </c>
      <c r="CE8" s="9">
        <f t="shared" ca="1" si="34"/>
        <v>2195</v>
      </c>
      <c r="CF8" s="9">
        <f t="shared" ca="1" si="35"/>
        <v>1685</v>
      </c>
      <c r="CG8" s="34">
        <f t="shared" ca="1" si="36"/>
        <v>0</v>
      </c>
      <c r="CH8" s="37">
        <f t="shared" ca="1" si="37"/>
        <v>1914</v>
      </c>
      <c r="CI8" s="9">
        <f t="shared" ca="1" si="38"/>
        <v>6</v>
      </c>
      <c r="CJ8" s="9">
        <f t="shared" ca="1" si="39"/>
        <v>1908</v>
      </c>
      <c r="CK8" s="28">
        <f t="shared" ca="1" si="40"/>
        <v>0</v>
      </c>
      <c r="CL8" s="9">
        <f t="shared" ca="1" si="4"/>
        <v>1908</v>
      </c>
      <c r="CM8" s="34">
        <f t="shared" ca="1" si="5"/>
        <v>0</v>
      </c>
      <c r="CN8" s="37">
        <f t="shared" ca="1" si="6"/>
        <v>1026</v>
      </c>
      <c r="CO8" s="9">
        <f t="shared" ca="1" si="7"/>
        <v>1</v>
      </c>
      <c r="CP8" s="9">
        <f t="shared" ca="1" si="8"/>
        <v>1025</v>
      </c>
      <c r="CQ8" s="9">
        <f t="shared" ca="1" si="9"/>
        <v>1025</v>
      </c>
      <c r="CR8" s="9">
        <f t="shared" ca="1" si="10"/>
        <v>0</v>
      </c>
      <c r="CS8" s="28">
        <f t="shared" ca="1" si="11"/>
        <v>0</v>
      </c>
      <c r="CT8" s="40">
        <f t="shared" ca="1" si="12"/>
        <v>2025</v>
      </c>
      <c r="CU8" s="9">
        <f t="shared" ca="1" si="13"/>
        <v>985</v>
      </c>
      <c r="CV8" s="9">
        <f t="shared" ca="1" si="14"/>
        <v>1040</v>
      </c>
      <c r="CW8" s="9">
        <f t="shared" ca="1" si="15"/>
        <v>617</v>
      </c>
      <c r="CX8" s="9">
        <f t="shared" ca="1" si="16"/>
        <v>423</v>
      </c>
      <c r="CY8" s="34">
        <f t="shared" ca="1" si="17"/>
        <v>0</v>
      </c>
      <c r="CZ8" s="40">
        <f t="shared" ca="1" si="18"/>
        <v>1226</v>
      </c>
      <c r="DA8" s="9">
        <f t="shared" ca="1" si="19"/>
        <v>2</v>
      </c>
      <c r="DB8" s="9">
        <f t="shared" ca="1" si="20"/>
        <v>1224</v>
      </c>
      <c r="DC8" s="28">
        <f t="shared" ca="1" si="21"/>
        <v>0</v>
      </c>
      <c r="DD8" s="9">
        <f t="shared" ca="1" si="22"/>
        <v>1224</v>
      </c>
      <c r="DE8" s="34">
        <f t="shared" ca="1" si="23"/>
        <v>0</v>
      </c>
      <c r="DF8" s="40">
        <f t="shared" ca="1" si="24"/>
        <v>184</v>
      </c>
      <c r="DG8" s="9">
        <f t="shared" ca="1" si="25"/>
        <v>0</v>
      </c>
      <c r="DH8" s="9">
        <f t="shared" ca="1" si="26"/>
        <v>184</v>
      </c>
      <c r="DI8" s="9">
        <f t="shared" ca="1" si="27"/>
        <v>184</v>
      </c>
      <c r="DJ8" s="28">
        <f t="shared" ca="1" si="28"/>
        <v>0</v>
      </c>
      <c r="DK8" s="34">
        <f t="shared" ca="1" si="29"/>
        <v>0</v>
      </c>
      <c r="DL8" s="35">
        <f t="shared" ca="1" si="41"/>
        <v>2940</v>
      </c>
      <c r="DM8" s="35">
        <f t="shared" ca="1" si="42"/>
        <v>1410</v>
      </c>
    </row>
    <row r="9" spans="1:117" x14ac:dyDescent="0.75">
      <c r="A9">
        <v>5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N9" s="25">
        <v>54</v>
      </c>
      <c r="AO9" s="5">
        <f t="shared" ca="1" si="2"/>
        <v>16271</v>
      </c>
      <c r="AP9" s="5">
        <f t="shared" ca="1" si="0"/>
        <v>8268</v>
      </c>
      <c r="AQ9" s="5">
        <f t="shared" ca="1" si="0"/>
        <v>8003</v>
      </c>
      <c r="AR9" s="5">
        <f t="shared" ca="1" si="0"/>
        <v>4592</v>
      </c>
      <c r="AS9" s="5">
        <f t="shared" ca="1" si="0"/>
        <v>3411</v>
      </c>
      <c r="AT9" s="5">
        <f t="shared" ca="1" si="0"/>
        <v>0</v>
      </c>
      <c r="AU9" s="5">
        <f t="shared" ca="1" si="0"/>
        <v>3218</v>
      </c>
      <c r="AV9" s="5">
        <f t="shared" ca="1" si="0"/>
        <v>17</v>
      </c>
      <c r="AW9" s="5">
        <f t="shared" ca="1" si="0"/>
        <v>3201</v>
      </c>
      <c r="AX9" s="5">
        <f t="shared" ca="1" si="0"/>
        <v>0</v>
      </c>
      <c r="AY9" s="5">
        <f t="shared" ca="1" si="0"/>
        <v>3201</v>
      </c>
      <c r="AZ9" s="5">
        <f t="shared" ca="1" si="0"/>
        <v>0</v>
      </c>
      <c r="BA9" s="5">
        <f t="shared" ca="1" si="0"/>
        <v>1825</v>
      </c>
      <c r="BB9" s="5">
        <f t="shared" ca="1" si="0"/>
        <v>1</v>
      </c>
      <c r="BC9" s="5">
        <f t="shared" ca="1" si="0"/>
        <v>1824</v>
      </c>
      <c r="BD9" s="5">
        <f t="shared" ca="1" si="0"/>
        <v>1824</v>
      </c>
      <c r="BE9" s="5">
        <f t="shared" ca="1" si="0"/>
        <v>0</v>
      </c>
      <c r="BF9" s="5">
        <f t="shared" ca="1" si="1"/>
        <v>0</v>
      </c>
      <c r="BG9" s="5">
        <f t="shared" ca="1" si="1"/>
        <v>5476</v>
      </c>
      <c r="BH9" s="5">
        <f t="shared" ca="1" si="1"/>
        <v>2676</v>
      </c>
      <c r="BI9" s="5">
        <f t="shared" ca="1" si="1"/>
        <v>2800</v>
      </c>
      <c r="BJ9" s="5">
        <f t="shared" ca="1" si="1"/>
        <v>1537</v>
      </c>
      <c r="BK9" s="5">
        <f t="shared" ca="1" si="1"/>
        <v>1263</v>
      </c>
      <c r="BL9" s="5">
        <f t="shared" ca="1" si="1"/>
        <v>0</v>
      </c>
      <c r="BM9" s="5">
        <f t="shared" ca="1" si="1"/>
        <v>1906</v>
      </c>
      <c r="BN9" s="5">
        <f t="shared" ca="1" si="1"/>
        <v>3</v>
      </c>
      <c r="BO9" s="5">
        <f t="shared" ca="1" si="1"/>
        <v>1903</v>
      </c>
      <c r="BP9" s="5">
        <f t="shared" ca="1" si="1"/>
        <v>0</v>
      </c>
      <c r="BQ9" s="5">
        <f t="shared" ca="1" si="1"/>
        <v>1903</v>
      </c>
      <c r="BR9" s="5">
        <f t="shared" ca="1" si="1"/>
        <v>0</v>
      </c>
      <c r="BS9" s="5">
        <f t="shared" ca="1" si="1"/>
        <v>395</v>
      </c>
      <c r="BT9" s="5">
        <f t="shared" ca="1" si="1"/>
        <v>0</v>
      </c>
      <c r="BU9" s="5">
        <f t="shared" ca="1" si="1"/>
        <v>395</v>
      </c>
      <c r="BV9" s="5">
        <f t="shared" ca="1" si="1"/>
        <v>395</v>
      </c>
      <c r="BW9" s="5">
        <f t="shared" ca="1" si="1"/>
        <v>0</v>
      </c>
      <c r="BX9" s="5">
        <f t="shared" ca="1" si="1"/>
        <v>0</v>
      </c>
      <c r="CA9" s="22">
        <f t="shared" ca="1" si="30"/>
        <v>5</v>
      </c>
      <c r="CB9" s="37">
        <f t="shared" ca="1" si="31"/>
        <v>7792</v>
      </c>
      <c r="CC9" s="9">
        <f t="shared" ca="1" si="32"/>
        <v>3811</v>
      </c>
      <c r="CD9" s="9">
        <f t="shared" ca="1" si="33"/>
        <v>3981</v>
      </c>
      <c r="CE9" s="9">
        <f t="shared" ca="1" si="34"/>
        <v>2300</v>
      </c>
      <c r="CF9" s="9">
        <f t="shared" ca="1" si="35"/>
        <v>1681</v>
      </c>
      <c r="CG9" s="34">
        <f t="shared" ca="1" si="36"/>
        <v>0</v>
      </c>
      <c r="CH9" s="37">
        <f t="shared" ca="1" si="37"/>
        <v>1190</v>
      </c>
      <c r="CI9" s="9">
        <f t="shared" ca="1" si="38"/>
        <v>10</v>
      </c>
      <c r="CJ9" s="9">
        <f t="shared" ca="1" si="39"/>
        <v>1180</v>
      </c>
      <c r="CK9" s="28">
        <f t="shared" ca="1" si="40"/>
        <v>0</v>
      </c>
      <c r="CL9" s="9">
        <f t="shared" ca="1" si="4"/>
        <v>1180</v>
      </c>
      <c r="CM9" s="34">
        <f t="shared" ca="1" si="5"/>
        <v>0</v>
      </c>
      <c r="CN9" s="37">
        <f t="shared" ca="1" si="6"/>
        <v>751</v>
      </c>
      <c r="CO9" s="9">
        <f t="shared" ca="1" si="7"/>
        <v>0</v>
      </c>
      <c r="CP9" s="9">
        <f t="shared" ca="1" si="8"/>
        <v>751</v>
      </c>
      <c r="CQ9" s="9">
        <f t="shared" ca="1" si="9"/>
        <v>751</v>
      </c>
      <c r="CR9" s="9">
        <f t="shared" ca="1" si="10"/>
        <v>0</v>
      </c>
      <c r="CS9" s="28">
        <f t="shared" ca="1" si="11"/>
        <v>0</v>
      </c>
      <c r="CT9" s="40">
        <f t="shared" ca="1" si="12"/>
        <v>3395</v>
      </c>
      <c r="CU9" s="9">
        <f t="shared" ca="1" si="13"/>
        <v>1672</v>
      </c>
      <c r="CV9" s="9">
        <f t="shared" ca="1" si="14"/>
        <v>1723</v>
      </c>
      <c r="CW9" s="9">
        <f t="shared" ca="1" si="15"/>
        <v>901</v>
      </c>
      <c r="CX9" s="9">
        <f t="shared" ca="1" si="16"/>
        <v>822</v>
      </c>
      <c r="CY9" s="34">
        <f t="shared" ca="1" si="17"/>
        <v>0</v>
      </c>
      <c r="CZ9" s="40">
        <f t="shared" ca="1" si="18"/>
        <v>655</v>
      </c>
      <c r="DA9" s="9">
        <f t="shared" ca="1" si="19"/>
        <v>1</v>
      </c>
      <c r="DB9" s="9">
        <f t="shared" ca="1" si="20"/>
        <v>654</v>
      </c>
      <c r="DC9" s="28">
        <f t="shared" ca="1" si="21"/>
        <v>0</v>
      </c>
      <c r="DD9" s="9">
        <f t="shared" ca="1" si="22"/>
        <v>654</v>
      </c>
      <c r="DE9" s="34">
        <f t="shared" ca="1" si="23"/>
        <v>0</v>
      </c>
      <c r="DF9" s="40">
        <f t="shared" ca="1" si="24"/>
        <v>203</v>
      </c>
      <c r="DG9" s="9">
        <f t="shared" ca="1" si="25"/>
        <v>0</v>
      </c>
      <c r="DH9" s="9">
        <f t="shared" ca="1" si="26"/>
        <v>203</v>
      </c>
      <c r="DI9" s="9">
        <f t="shared" ca="1" si="27"/>
        <v>203</v>
      </c>
      <c r="DJ9" s="28">
        <f t="shared" ca="1" si="28"/>
        <v>0</v>
      </c>
      <c r="DK9" s="34">
        <f t="shared" ca="1" si="29"/>
        <v>0</v>
      </c>
      <c r="DL9" s="35">
        <f t="shared" ca="1" si="41"/>
        <v>1941</v>
      </c>
      <c r="DM9" s="35">
        <f t="shared" ca="1" si="42"/>
        <v>858</v>
      </c>
    </row>
    <row r="10" spans="1:117" x14ac:dyDescent="0.75">
      <c r="A10">
        <v>6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N10" s="25">
        <v>64</v>
      </c>
      <c r="AO10" s="5">
        <f t="shared" ca="1" si="2"/>
        <v>26997</v>
      </c>
      <c r="AP10" s="5">
        <f t="shared" ca="1" si="0"/>
        <v>13747</v>
      </c>
      <c r="AQ10" s="5">
        <f t="shared" ca="1" si="0"/>
        <v>13250</v>
      </c>
      <c r="AR10" s="5">
        <f t="shared" ca="1" si="0"/>
        <v>7856</v>
      </c>
      <c r="AS10" s="5">
        <f t="shared" ca="1" si="0"/>
        <v>5394</v>
      </c>
      <c r="AT10" s="5">
        <f t="shared" ca="1" si="0"/>
        <v>0</v>
      </c>
      <c r="AU10" s="5">
        <f t="shared" ca="1" si="0"/>
        <v>4281</v>
      </c>
      <c r="AV10" s="5">
        <f t="shared" ca="1" si="0"/>
        <v>28</v>
      </c>
      <c r="AW10" s="5">
        <f t="shared" ca="1" si="0"/>
        <v>4253</v>
      </c>
      <c r="AX10" s="5">
        <f t="shared" ca="1" si="0"/>
        <v>0</v>
      </c>
      <c r="AY10" s="5">
        <f t="shared" ca="1" si="0"/>
        <v>4253</v>
      </c>
      <c r="AZ10" s="5">
        <f t="shared" ca="1" si="0"/>
        <v>0</v>
      </c>
      <c r="BA10" s="5">
        <f t="shared" ca="1" si="0"/>
        <v>2616</v>
      </c>
      <c r="BB10" s="5">
        <f t="shared" ca="1" si="0"/>
        <v>1</v>
      </c>
      <c r="BC10" s="5">
        <f t="shared" ca="1" si="0"/>
        <v>2615</v>
      </c>
      <c r="BD10" s="5">
        <f t="shared" ca="1" si="0"/>
        <v>2615</v>
      </c>
      <c r="BE10" s="5">
        <f t="shared" ca="1" si="0"/>
        <v>0</v>
      </c>
      <c r="BF10" s="5">
        <f t="shared" ca="1" si="1"/>
        <v>0</v>
      </c>
      <c r="BG10" s="5">
        <f t="shared" ca="1" si="1"/>
        <v>10392</v>
      </c>
      <c r="BH10" s="5">
        <f t="shared" ca="1" si="1"/>
        <v>5049</v>
      </c>
      <c r="BI10" s="5">
        <f t="shared" ca="1" si="1"/>
        <v>5343</v>
      </c>
      <c r="BJ10" s="5">
        <f t="shared" ca="1" si="1"/>
        <v>2847</v>
      </c>
      <c r="BK10" s="5">
        <f t="shared" ca="1" si="1"/>
        <v>2496</v>
      </c>
      <c r="BL10" s="5">
        <f t="shared" ca="1" si="1"/>
        <v>0</v>
      </c>
      <c r="BM10" s="5">
        <f t="shared" ca="1" si="1"/>
        <v>2659</v>
      </c>
      <c r="BN10" s="5">
        <f t="shared" ca="1" si="1"/>
        <v>5</v>
      </c>
      <c r="BO10" s="5">
        <f t="shared" ca="1" si="1"/>
        <v>2654</v>
      </c>
      <c r="BP10" s="5">
        <f t="shared" ca="1" si="1"/>
        <v>0</v>
      </c>
      <c r="BQ10" s="5">
        <f t="shared" ca="1" si="1"/>
        <v>2654</v>
      </c>
      <c r="BR10" s="5">
        <f t="shared" ca="1" si="1"/>
        <v>0</v>
      </c>
      <c r="BS10" s="5">
        <f t="shared" ca="1" si="1"/>
        <v>727</v>
      </c>
      <c r="BT10" s="5">
        <f t="shared" ca="1" si="1"/>
        <v>1</v>
      </c>
      <c r="BU10" s="5">
        <f t="shared" ca="1" si="1"/>
        <v>726</v>
      </c>
      <c r="BV10" s="5">
        <f t="shared" ca="1" si="1"/>
        <v>726</v>
      </c>
      <c r="BW10" s="5">
        <f t="shared" ca="1" si="1"/>
        <v>0</v>
      </c>
      <c r="BX10" s="5">
        <f t="shared" ca="1" si="1"/>
        <v>0</v>
      </c>
      <c r="CA10" s="22">
        <f t="shared" ca="1" si="30"/>
        <v>6</v>
      </c>
      <c r="CB10" s="37">
        <f t="shared" ca="1" si="31"/>
        <v>10726</v>
      </c>
      <c r="CC10" s="9">
        <f t="shared" ca="1" si="32"/>
        <v>5479</v>
      </c>
      <c r="CD10" s="9">
        <f t="shared" ca="1" si="33"/>
        <v>5247</v>
      </c>
      <c r="CE10" s="9">
        <f t="shared" ca="1" si="34"/>
        <v>3264</v>
      </c>
      <c r="CF10" s="9">
        <f t="shared" ca="1" si="35"/>
        <v>1983</v>
      </c>
      <c r="CG10" s="34">
        <f t="shared" ca="1" si="36"/>
        <v>0</v>
      </c>
      <c r="CH10" s="37">
        <f t="shared" ca="1" si="37"/>
        <v>1063</v>
      </c>
      <c r="CI10" s="9">
        <f t="shared" ca="1" si="38"/>
        <v>11</v>
      </c>
      <c r="CJ10" s="9">
        <f t="shared" ca="1" si="39"/>
        <v>1052</v>
      </c>
      <c r="CK10" s="28">
        <f t="shared" ca="1" si="40"/>
        <v>0</v>
      </c>
      <c r="CL10" s="9">
        <f t="shared" ca="1" si="4"/>
        <v>1052</v>
      </c>
      <c r="CM10" s="34">
        <f t="shared" ca="1" si="5"/>
        <v>0</v>
      </c>
      <c r="CN10" s="37">
        <f t="shared" ca="1" si="6"/>
        <v>791</v>
      </c>
      <c r="CO10" s="9">
        <f t="shared" ca="1" si="7"/>
        <v>0</v>
      </c>
      <c r="CP10" s="9">
        <f t="shared" ca="1" si="8"/>
        <v>791</v>
      </c>
      <c r="CQ10" s="9">
        <f t="shared" ca="1" si="9"/>
        <v>791</v>
      </c>
      <c r="CR10" s="9">
        <f t="shared" ca="1" si="10"/>
        <v>0</v>
      </c>
      <c r="CS10" s="28">
        <f t="shared" ca="1" si="11"/>
        <v>0</v>
      </c>
      <c r="CT10" s="40">
        <f t="shared" ca="1" si="12"/>
        <v>4916</v>
      </c>
      <c r="CU10" s="9">
        <f t="shared" ca="1" si="13"/>
        <v>2373</v>
      </c>
      <c r="CV10" s="9">
        <f t="shared" ca="1" si="14"/>
        <v>2543</v>
      </c>
      <c r="CW10" s="9">
        <f t="shared" ca="1" si="15"/>
        <v>1310</v>
      </c>
      <c r="CX10" s="9">
        <f t="shared" ca="1" si="16"/>
        <v>1233</v>
      </c>
      <c r="CY10" s="34">
        <f t="shared" ca="1" si="17"/>
        <v>0</v>
      </c>
      <c r="CZ10" s="40">
        <f t="shared" ca="1" si="18"/>
        <v>753</v>
      </c>
      <c r="DA10" s="9">
        <f t="shared" ca="1" si="19"/>
        <v>2</v>
      </c>
      <c r="DB10" s="9">
        <f t="shared" ca="1" si="20"/>
        <v>751</v>
      </c>
      <c r="DC10" s="28">
        <f t="shared" ca="1" si="21"/>
        <v>0</v>
      </c>
      <c r="DD10" s="9">
        <f t="shared" ca="1" si="22"/>
        <v>751</v>
      </c>
      <c r="DE10" s="34">
        <f t="shared" ca="1" si="23"/>
        <v>0</v>
      </c>
      <c r="DF10" s="40">
        <f t="shared" ca="1" si="24"/>
        <v>332</v>
      </c>
      <c r="DG10" s="9">
        <f t="shared" ca="1" si="25"/>
        <v>1</v>
      </c>
      <c r="DH10" s="9">
        <f t="shared" ca="1" si="26"/>
        <v>331</v>
      </c>
      <c r="DI10" s="9">
        <f t="shared" ca="1" si="27"/>
        <v>331</v>
      </c>
      <c r="DJ10" s="28">
        <f t="shared" ca="1" si="28"/>
        <v>0</v>
      </c>
      <c r="DK10" s="34">
        <f t="shared" ca="1" si="29"/>
        <v>0</v>
      </c>
      <c r="DL10" s="35">
        <f t="shared" ca="1" si="41"/>
        <v>1854</v>
      </c>
      <c r="DM10" s="35">
        <f t="shared" ca="1" si="42"/>
        <v>1085</v>
      </c>
    </row>
    <row r="11" spans="1:117" x14ac:dyDescent="0.75">
      <c r="A11">
        <v>7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N11" s="25">
        <v>74</v>
      </c>
      <c r="AO11" s="5">
        <f t="shared" ca="1" si="2"/>
        <v>40172</v>
      </c>
      <c r="AP11" s="5">
        <f t="shared" ca="1" si="0"/>
        <v>21287</v>
      </c>
      <c r="AQ11" s="5">
        <f t="shared" ca="1" si="0"/>
        <v>18885</v>
      </c>
      <c r="AR11" s="5">
        <f t="shared" ca="1" si="0"/>
        <v>11394</v>
      </c>
      <c r="AS11" s="5">
        <f t="shared" ca="1" si="0"/>
        <v>7491</v>
      </c>
      <c r="AT11" s="5">
        <f t="shared" ca="1" si="0"/>
        <v>0</v>
      </c>
      <c r="AU11" s="5">
        <f t="shared" ca="1" si="0"/>
        <v>5025</v>
      </c>
      <c r="AV11" s="5">
        <f t="shared" ca="1" si="0"/>
        <v>32</v>
      </c>
      <c r="AW11" s="5">
        <f t="shared" ca="1" si="0"/>
        <v>4993</v>
      </c>
      <c r="AX11" s="5">
        <f t="shared" ca="1" si="0"/>
        <v>0</v>
      </c>
      <c r="AY11" s="5">
        <f t="shared" ca="1" si="0"/>
        <v>4993</v>
      </c>
      <c r="AZ11" s="5">
        <f t="shared" ca="1" si="0"/>
        <v>0</v>
      </c>
      <c r="BA11" s="5">
        <f t="shared" ca="1" si="0"/>
        <v>3321</v>
      </c>
      <c r="BB11" s="5">
        <f t="shared" ca="1" si="0"/>
        <v>1</v>
      </c>
      <c r="BC11" s="5">
        <f t="shared" ca="1" si="0"/>
        <v>3320</v>
      </c>
      <c r="BD11" s="5">
        <f t="shared" ca="1" si="0"/>
        <v>3320</v>
      </c>
      <c r="BE11" s="5">
        <f t="shared" ca="1" si="0"/>
        <v>0</v>
      </c>
      <c r="BF11" s="5">
        <f t="shared" ca="1" si="1"/>
        <v>0</v>
      </c>
      <c r="BG11" s="5">
        <f t="shared" ca="1" si="1"/>
        <v>17870</v>
      </c>
      <c r="BH11" s="5">
        <f t="shared" ca="1" si="1"/>
        <v>8745</v>
      </c>
      <c r="BI11" s="5">
        <f t="shared" ca="1" si="1"/>
        <v>9125</v>
      </c>
      <c r="BJ11" s="5">
        <f t="shared" ca="1" si="1"/>
        <v>4919</v>
      </c>
      <c r="BK11" s="5">
        <f t="shared" ca="1" si="1"/>
        <v>4206</v>
      </c>
      <c r="BL11" s="5">
        <f t="shared" ca="1" si="1"/>
        <v>0</v>
      </c>
      <c r="BM11" s="5">
        <f t="shared" ca="1" si="1"/>
        <v>3521</v>
      </c>
      <c r="BN11" s="5">
        <f t="shared" ca="1" si="1"/>
        <v>7</v>
      </c>
      <c r="BO11" s="5">
        <f t="shared" ca="1" si="1"/>
        <v>3514</v>
      </c>
      <c r="BP11" s="5">
        <f t="shared" ca="1" si="1"/>
        <v>0</v>
      </c>
      <c r="BQ11" s="5">
        <f t="shared" ca="1" si="1"/>
        <v>3514</v>
      </c>
      <c r="BR11" s="5">
        <f t="shared" ca="1" si="1"/>
        <v>0</v>
      </c>
      <c r="BS11" s="5">
        <f t="shared" ca="1" si="1"/>
        <v>1186</v>
      </c>
      <c r="BT11" s="5">
        <f t="shared" ca="1" si="1"/>
        <v>1</v>
      </c>
      <c r="BU11" s="5">
        <f t="shared" ca="1" si="1"/>
        <v>1185</v>
      </c>
      <c r="BV11" s="5">
        <f t="shared" ca="1" si="1"/>
        <v>1185</v>
      </c>
      <c r="BW11" s="5">
        <f t="shared" ca="1" si="1"/>
        <v>0</v>
      </c>
      <c r="BX11" s="5">
        <f t="shared" ca="1" si="1"/>
        <v>0</v>
      </c>
      <c r="CA11" s="22">
        <f t="shared" ca="1" si="30"/>
        <v>7</v>
      </c>
      <c r="CB11" s="37">
        <f t="shared" ca="1" si="31"/>
        <v>13175</v>
      </c>
      <c r="CC11" s="9">
        <f t="shared" ca="1" si="32"/>
        <v>7540</v>
      </c>
      <c r="CD11" s="9">
        <f t="shared" ca="1" si="33"/>
        <v>5635</v>
      </c>
      <c r="CE11" s="9">
        <f t="shared" ca="1" si="34"/>
        <v>3538</v>
      </c>
      <c r="CF11" s="9">
        <f t="shared" ca="1" si="35"/>
        <v>2097</v>
      </c>
      <c r="CG11" s="34">
        <f t="shared" ca="1" si="36"/>
        <v>0</v>
      </c>
      <c r="CH11" s="37">
        <f t="shared" ca="1" si="37"/>
        <v>744</v>
      </c>
      <c r="CI11" s="9">
        <f t="shared" ca="1" si="38"/>
        <v>4</v>
      </c>
      <c r="CJ11" s="9">
        <f t="shared" ca="1" si="39"/>
        <v>740</v>
      </c>
      <c r="CK11" s="28">
        <f t="shared" ca="1" si="40"/>
        <v>0</v>
      </c>
      <c r="CL11" s="9">
        <f t="shared" ca="1" si="4"/>
        <v>740</v>
      </c>
      <c r="CM11" s="34">
        <f t="shared" ca="1" si="5"/>
        <v>0</v>
      </c>
      <c r="CN11" s="37">
        <f t="shared" ca="1" si="6"/>
        <v>705</v>
      </c>
      <c r="CO11" s="9">
        <f t="shared" ca="1" si="7"/>
        <v>0</v>
      </c>
      <c r="CP11" s="9">
        <f t="shared" ca="1" si="8"/>
        <v>705</v>
      </c>
      <c r="CQ11" s="9">
        <f t="shared" ca="1" si="9"/>
        <v>705</v>
      </c>
      <c r="CR11" s="9">
        <f t="shared" ca="1" si="10"/>
        <v>0</v>
      </c>
      <c r="CS11" s="28">
        <f t="shared" ca="1" si="11"/>
        <v>0</v>
      </c>
      <c r="CT11" s="40">
        <f t="shared" ca="1" si="12"/>
        <v>7478</v>
      </c>
      <c r="CU11" s="9">
        <f t="shared" ca="1" si="13"/>
        <v>3696</v>
      </c>
      <c r="CV11" s="9">
        <f t="shared" ca="1" si="14"/>
        <v>3782</v>
      </c>
      <c r="CW11" s="9">
        <f t="shared" ca="1" si="15"/>
        <v>2072</v>
      </c>
      <c r="CX11" s="9">
        <f t="shared" ca="1" si="16"/>
        <v>1710</v>
      </c>
      <c r="CY11" s="34">
        <f t="shared" ca="1" si="17"/>
        <v>0</v>
      </c>
      <c r="CZ11" s="40">
        <f t="shared" ca="1" si="18"/>
        <v>862</v>
      </c>
      <c r="DA11" s="9">
        <f t="shared" ca="1" si="19"/>
        <v>2</v>
      </c>
      <c r="DB11" s="9">
        <f t="shared" ca="1" si="20"/>
        <v>860</v>
      </c>
      <c r="DC11" s="28">
        <f t="shared" ca="1" si="21"/>
        <v>0</v>
      </c>
      <c r="DD11" s="9">
        <f t="shared" ca="1" si="22"/>
        <v>860</v>
      </c>
      <c r="DE11" s="34">
        <f t="shared" ca="1" si="23"/>
        <v>0</v>
      </c>
      <c r="DF11" s="40">
        <f t="shared" ca="1" si="24"/>
        <v>459</v>
      </c>
      <c r="DG11" s="9">
        <f t="shared" ca="1" si="25"/>
        <v>0</v>
      </c>
      <c r="DH11" s="9">
        <f t="shared" ca="1" si="26"/>
        <v>459</v>
      </c>
      <c r="DI11" s="9">
        <f t="shared" ca="1" si="27"/>
        <v>459</v>
      </c>
      <c r="DJ11" s="28">
        <f t="shared" ca="1" si="28"/>
        <v>0</v>
      </c>
      <c r="DK11" s="34">
        <f t="shared" ca="1" si="29"/>
        <v>0</v>
      </c>
      <c r="DL11" s="35">
        <f t="shared" ca="1" si="41"/>
        <v>1449</v>
      </c>
      <c r="DM11" s="35">
        <f t="shared" ca="1" si="42"/>
        <v>1321</v>
      </c>
    </row>
    <row r="12" spans="1:117" x14ac:dyDescent="0.75">
      <c r="A12">
        <v>8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N12" s="25">
        <v>84</v>
      </c>
      <c r="AO12" s="5">
        <f t="shared" ca="1" si="2"/>
        <v>50858</v>
      </c>
      <c r="AP12" s="5">
        <f t="shared" ca="1" si="0"/>
        <v>27652</v>
      </c>
      <c r="AQ12" s="5">
        <f t="shared" ca="1" si="0"/>
        <v>23206</v>
      </c>
      <c r="AR12" s="5">
        <f t="shared" ca="1" si="0"/>
        <v>14054</v>
      </c>
      <c r="AS12" s="5">
        <f t="shared" ca="1" si="0"/>
        <v>9152</v>
      </c>
      <c r="AT12" s="5">
        <f t="shared" ca="1" si="0"/>
        <v>0</v>
      </c>
      <c r="AU12" s="5">
        <f t="shared" ca="1" si="0"/>
        <v>5600</v>
      </c>
      <c r="AV12" s="5">
        <f t="shared" ca="1" si="0"/>
        <v>35</v>
      </c>
      <c r="AW12" s="5">
        <f t="shared" ca="1" si="0"/>
        <v>5565</v>
      </c>
      <c r="AX12" s="5">
        <f t="shared" ca="1" si="0"/>
        <v>0</v>
      </c>
      <c r="AY12" s="5">
        <f t="shared" ca="1" si="0"/>
        <v>5565</v>
      </c>
      <c r="AZ12" s="5">
        <f t="shared" ca="1" si="0"/>
        <v>0</v>
      </c>
      <c r="BA12" s="5">
        <f t="shared" ca="1" si="0"/>
        <v>3920</v>
      </c>
      <c r="BB12" s="5">
        <f t="shared" ca="1" si="0"/>
        <v>1</v>
      </c>
      <c r="BC12" s="5">
        <f t="shared" ca="1" si="0"/>
        <v>3919</v>
      </c>
      <c r="BD12" s="5">
        <f t="shared" ca="1" si="0"/>
        <v>3919</v>
      </c>
      <c r="BE12" s="5">
        <f t="shared" ca="1" si="0"/>
        <v>0</v>
      </c>
      <c r="BF12" s="5">
        <f t="shared" ca="1" si="1"/>
        <v>0</v>
      </c>
      <c r="BG12" s="5">
        <f t="shared" ca="1" si="1"/>
        <v>27122</v>
      </c>
      <c r="BH12" s="5">
        <f t="shared" ca="1" si="1"/>
        <v>13887</v>
      </c>
      <c r="BI12" s="5">
        <f t="shared" ca="1" si="1"/>
        <v>13235</v>
      </c>
      <c r="BJ12" s="5">
        <f t="shared" ca="1" si="1"/>
        <v>7190</v>
      </c>
      <c r="BK12" s="5">
        <f t="shared" ca="1" si="1"/>
        <v>6045</v>
      </c>
      <c r="BL12" s="5">
        <f t="shared" ca="1" si="1"/>
        <v>0</v>
      </c>
      <c r="BM12" s="5">
        <f t="shared" ca="1" si="1"/>
        <v>4526</v>
      </c>
      <c r="BN12" s="5">
        <f t="shared" ca="1" si="1"/>
        <v>17</v>
      </c>
      <c r="BO12" s="5">
        <f t="shared" ca="1" si="1"/>
        <v>4509</v>
      </c>
      <c r="BP12" s="5">
        <f t="shared" ca="1" si="1"/>
        <v>0</v>
      </c>
      <c r="BQ12" s="5">
        <f t="shared" ca="1" si="1"/>
        <v>4509</v>
      </c>
      <c r="BR12" s="5">
        <f t="shared" ca="1" si="1"/>
        <v>0</v>
      </c>
      <c r="BS12" s="5">
        <f t="shared" ca="1" si="1"/>
        <v>1731</v>
      </c>
      <c r="BT12" s="5">
        <f t="shared" ca="1" si="1"/>
        <v>1</v>
      </c>
      <c r="BU12" s="5">
        <f t="shared" ca="1" si="1"/>
        <v>1730</v>
      </c>
      <c r="BV12" s="5">
        <f t="shared" ca="1" si="1"/>
        <v>1730</v>
      </c>
      <c r="BW12" s="5">
        <f t="shared" ca="1" si="1"/>
        <v>0</v>
      </c>
      <c r="BX12" s="5">
        <f t="shared" ca="1" si="1"/>
        <v>0</v>
      </c>
      <c r="CA12" s="22">
        <f t="shared" ca="1" si="30"/>
        <v>8</v>
      </c>
      <c r="CB12" s="37">
        <f t="shared" ca="1" si="31"/>
        <v>10686</v>
      </c>
      <c r="CC12" s="9">
        <f t="shared" ca="1" si="32"/>
        <v>6365</v>
      </c>
      <c r="CD12" s="9">
        <f t="shared" ca="1" si="33"/>
        <v>4321</v>
      </c>
      <c r="CE12" s="9">
        <f t="shared" ca="1" si="34"/>
        <v>2660</v>
      </c>
      <c r="CF12" s="9">
        <f t="shared" ca="1" si="35"/>
        <v>1661</v>
      </c>
      <c r="CG12" s="34">
        <f t="shared" ca="1" si="36"/>
        <v>0</v>
      </c>
      <c r="CH12" s="37">
        <f t="shared" ca="1" si="37"/>
        <v>575</v>
      </c>
      <c r="CI12" s="9">
        <f t="shared" ca="1" si="38"/>
        <v>3</v>
      </c>
      <c r="CJ12" s="9">
        <f t="shared" ca="1" si="39"/>
        <v>572</v>
      </c>
      <c r="CK12" s="28">
        <f t="shared" ca="1" si="40"/>
        <v>0</v>
      </c>
      <c r="CL12" s="9">
        <f t="shared" ca="1" si="4"/>
        <v>572</v>
      </c>
      <c r="CM12" s="34">
        <f t="shared" ca="1" si="5"/>
        <v>0</v>
      </c>
      <c r="CN12" s="37">
        <f t="shared" ca="1" si="6"/>
        <v>599</v>
      </c>
      <c r="CO12" s="9">
        <f t="shared" ca="1" si="7"/>
        <v>0</v>
      </c>
      <c r="CP12" s="9">
        <f t="shared" ca="1" si="8"/>
        <v>599</v>
      </c>
      <c r="CQ12" s="9">
        <f t="shared" ca="1" si="9"/>
        <v>599</v>
      </c>
      <c r="CR12" s="9">
        <f t="shared" ca="1" si="10"/>
        <v>0</v>
      </c>
      <c r="CS12" s="28">
        <f t="shared" ca="1" si="11"/>
        <v>0</v>
      </c>
      <c r="CT12" s="40">
        <f t="shared" ca="1" si="12"/>
        <v>9252</v>
      </c>
      <c r="CU12" s="9">
        <f t="shared" ca="1" si="13"/>
        <v>5142</v>
      </c>
      <c r="CV12" s="9">
        <f t="shared" ca="1" si="14"/>
        <v>4110</v>
      </c>
      <c r="CW12" s="9">
        <f t="shared" ca="1" si="15"/>
        <v>2271</v>
      </c>
      <c r="CX12" s="9">
        <f t="shared" ca="1" si="16"/>
        <v>1839</v>
      </c>
      <c r="CY12" s="34">
        <f t="shared" ca="1" si="17"/>
        <v>0</v>
      </c>
      <c r="CZ12" s="40">
        <f t="shared" ca="1" si="18"/>
        <v>1005</v>
      </c>
      <c r="DA12" s="9">
        <f t="shared" ca="1" si="19"/>
        <v>10</v>
      </c>
      <c r="DB12" s="9">
        <f t="shared" ca="1" si="20"/>
        <v>995</v>
      </c>
      <c r="DC12" s="28">
        <f t="shared" ca="1" si="21"/>
        <v>0</v>
      </c>
      <c r="DD12" s="9">
        <f t="shared" ca="1" si="22"/>
        <v>995</v>
      </c>
      <c r="DE12" s="34">
        <f t="shared" ca="1" si="23"/>
        <v>0</v>
      </c>
      <c r="DF12" s="40">
        <f t="shared" ca="1" si="24"/>
        <v>545</v>
      </c>
      <c r="DG12" s="9">
        <f t="shared" ca="1" si="25"/>
        <v>0</v>
      </c>
      <c r="DH12" s="9">
        <f t="shared" ca="1" si="26"/>
        <v>545</v>
      </c>
      <c r="DI12" s="9">
        <f t="shared" ca="1" si="27"/>
        <v>545</v>
      </c>
      <c r="DJ12" s="28">
        <f t="shared" ca="1" si="28"/>
        <v>0</v>
      </c>
      <c r="DK12" s="34">
        <f t="shared" ca="1" si="29"/>
        <v>0</v>
      </c>
      <c r="DL12" s="35">
        <f t="shared" ca="1" si="41"/>
        <v>1174</v>
      </c>
      <c r="DM12" s="35">
        <f t="shared" ca="1" si="42"/>
        <v>1550</v>
      </c>
    </row>
    <row r="13" spans="1:117" x14ac:dyDescent="0.75">
      <c r="A13">
        <v>9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N13" s="25">
        <v>94</v>
      </c>
      <c r="AO13" s="5">
        <f t="shared" ca="1" si="2"/>
        <v>60146</v>
      </c>
      <c r="AP13" s="5">
        <f t="shared" ca="1" si="0"/>
        <v>33277</v>
      </c>
      <c r="AQ13" s="5">
        <f t="shared" ca="1" si="0"/>
        <v>26869</v>
      </c>
      <c r="AR13" s="5">
        <f t="shared" ca="1" si="0"/>
        <v>16425</v>
      </c>
      <c r="AS13" s="5">
        <f t="shared" ca="1" si="0"/>
        <v>10444</v>
      </c>
      <c r="AT13" s="5">
        <f t="shared" ca="1" si="0"/>
        <v>0</v>
      </c>
      <c r="AU13" s="5">
        <f t="shared" ca="1" si="0"/>
        <v>6103</v>
      </c>
      <c r="AV13" s="5">
        <f t="shared" ca="1" si="0"/>
        <v>38</v>
      </c>
      <c r="AW13" s="5">
        <f t="shared" ca="1" si="0"/>
        <v>6065</v>
      </c>
      <c r="AX13" s="5">
        <f t="shared" ca="1" si="0"/>
        <v>0</v>
      </c>
      <c r="AY13" s="5">
        <f t="shared" ca="1" si="0"/>
        <v>6065</v>
      </c>
      <c r="AZ13" s="5">
        <f t="shared" ca="1" si="0"/>
        <v>0</v>
      </c>
      <c r="BA13" s="5">
        <f t="shared" ca="1" si="0"/>
        <v>4521</v>
      </c>
      <c r="BB13" s="5">
        <f t="shared" ca="1" si="0"/>
        <v>1</v>
      </c>
      <c r="BC13" s="5">
        <f t="shared" ca="1" si="0"/>
        <v>4520</v>
      </c>
      <c r="BD13" s="5">
        <f t="shared" ca="1" si="0"/>
        <v>4520</v>
      </c>
      <c r="BE13" s="5">
        <f t="shared" ca="1" si="0"/>
        <v>0</v>
      </c>
      <c r="BF13" s="5">
        <f t="shared" ca="1" si="1"/>
        <v>0</v>
      </c>
      <c r="BG13" s="5">
        <f t="shared" ca="1" si="1"/>
        <v>34692</v>
      </c>
      <c r="BH13" s="5">
        <f t="shared" ca="1" si="1"/>
        <v>17831</v>
      </c>
      <c r="BI13" s="5">
        <f t="shared" ca="1" si="1"/>
        <v>16861</v>
      </c>
      <c r="BJ13" s="5">
        <f t="shared" ca="1" si="1"/>
        <v>9123</v>
      </c>
      <c r="BK13" s="5">
        <f t="shared" ca="1" si="1"/>
        <v>7738</v>
      </c>
      <c r="BL13" s="5">
        <f t="shared" ca="1" si="1"/>
        <v>0</v>
      </c>
      <c r="BM13" s="5">
        <f t="shared" ca="1" si="1"/>
        <v>5343</v>
      </c>
      <c r="BN13" s="5">
        <f t="shared" ca="1" si="1"/>
        <v>19</v>
      </c>
      <c r="BO13" s="5">
        <f t="shared" ca="1" si="1"/>
        <v>5324</v>
      </c>
      <c r="BP13" s="5">
        <f t="shared" ca="1" si="1"/>
        <v>0</v>
      </c>
      <c r="BQ13" s="5">
        <f t="shared" ca="1" si="1"/>
        <v>5324</v>
      </c>
      <c r="BR13" s="5">
        <f t="shared" ca="1" si="1"/>
        <v>0</v>
      </c>
      <c r="BS13" s="5">
        <f t="shared" ca="1" si="1"/>
        <v>2288</v>
      </c>
      <c r="BT13" s="5">
        <f t="shared" ca="1" si="1"/>
        <v>1</v>
      </c>
      <c r="BU13" s="5">
        <f t="shared" ca="1" si="1"/>
        <v>2287</v>
      </c>
      <c r="BV13" s="5">
        <f t="shared" ca="1" si="1"/>
        <v>2287</v>
      </c>
      <c r="BW13" s="5">
        <f t="shared" ca="1" si="1"/>
        <v>0</v>
      </c>
      <c r="BX13" s="5">
        <f t="shared" ca="1" si="1"/>
        <v>0</v>
      </c>
      <c r="CA13" s="22">
        <f t="shared" ca="1" si="30"/>
        <v>9</v>
      </c>
      <c r="CB13" s="37">
        <f t="shared" ca="1" si="31"/>
        <v>9288</v>
      </c>
      <c r="CC13" s="9">
        <f t="shared" ca="1" si="32"/>
        <v>5625</v>
      </c>
      <c r="CD13" s="9">
        <f t="shared" ca="1" si="33"/>
        <v>3663</v>
      </c>
      <c r="CE13" s="9">
        <f t="shared" ca="1" si="34"/>
        <v>2371</v>
      </c>
      <c r="CF13" s="9">
        <f t="shared" ca="1" si="35"/>
        <v>1292</v>
      </c>
      <c r="CG13" s="34">
        <f t="shared" ca="1" si="36"/>
        <v>0</v>
      </c>
      <c r="CH13" s="37">
        <f t="shared" ca="1" si="37"/>
        <v>503</v>
      </c>
      <c r="CI13" s="9">
        <f t="shared" ca="1" si="38"/>
        <v>3</v>
      </c>
      <c r="CJ13" s="9">
        <f t="shared" ca="1" si="39"/>
        <v>500</v>
      </c>
      <c r="CK13" s="28">
        <f t="shared" ca="1" si="40"/>
        <v>0</v>
      </c>
      <c r="CL13" s="9">
        <f t="shared" ca="1" si="4"/>
        <v>500</v>
      </c>
      <c r="CM13" s="34">
        <f t="shared" ca="1" si="5"/>
        <v>0</v>
      </c>
      <c r="CN13" s="37">
        <f t="shared" ca="1" si="6"/>
        <v>601</v>
      </c>
      <c r="CO13" s="9">
        <f t="shared" ca="1" si="7"/>
        <v>0</v>
      </c>
      <c r="CP13" s="9">
        <f t="shared" ca="1" si="8"/>
        <v>601</v>
      </c>
      <c r="CQ13" s="9">
        <f t="shared" ca="1" si="9"/>
        <v>601</v>
      </c>
      <c r="CR13" s="9">
        <f t="shared" ca="1" si="10"/>
        <v>0</v>
      </c>
      <c r="CS13" s="28">
        <f t="shared" ca="1" si="11"/>
        <v>0</v>
      </c>
      <c r="CT13" s="40">
        <f t="shared" ca="1" si="12"/>
        <v>7570</v>
      </c>
      <c r="CU13" s="9">
        <f t="shared" ca="1" si="13"/>
        <v>3944</v>
      </c>
      <c r="CV13" s="9">
        <f t="shared" ca="1" si="14"/>
        <v>3626</v>
      </c>
      <c r="CW13" s="9">
        <f t="shared" ca="1" si="15"/>
        <v>1933</v>
      </c>
      <c r="CX13" s="9">
        <f t="shared" ca="1" si="16"/>
        <v>1693</v>
      </c>
      <c r="CY13" s="34">
        <f t="shared" ca="1" si="17"/>
        <v>0</v>
      </c>
      <c r="CZ13" s="40">
        <f t="shared" ca="1" si="18"/>
        <v>817</v>
      </c>
      <c r="DA13" s="9">
        <f t="shared" ca="1" si="19"/>
        <v>2</v>
      </c>
      <c r="DB13" s="9">
        <f t="shared" ca="1" si="20"/>
        <v>815</v>
      </c>
      <c r="DC13" s="28">
        <f t="shared" ca="1" si="21"/>
        <v>0</v>
      </c>
      <c r="DD13" s="9">
        <f t="shared" ca="1" si="22"/>
        <v>815</v>
      </c>
      <c r="DE13" s="34">
        <f t="shared" ca="1" si="23"/>
        <v>0</v>
      </c>
      <c r="DF13" s="40">
        <f t="shared" ca="1" si="24"/>
        <v>557</v>
      </c>
      <c r="DG13" s="9">
        <f t="shared" ca="1" si="25"/>
        <v>0</v>
      </c>
      <c r="DH13" s="9">
        <f t="shared" ca="1" si="26"/>
        <v>557</v>
      </c>
      <c r="DI13" s="9">
        <f t="shared" ca="1" si="27"/>
        <v>557</v>
      </c>
      <c r="DJ13" s="28">
        <f t="shared" ca="1" si="28"/>
        <v>0</v>
      </c>
      <c r="DK13" s="34">
        <f t="shared" ca="1" si="29"/>
        <v>0</v>
      </c>
      <c r="DL13" s="35">
        <f t="shared" ca="1" si="41"/>
        <v>1104</v>
      </c>
      <c r="DM13" s="35">
        <f t="shared" ca="1" si="42"/>
        <v>1374</v>
      </c>
    </row>
    <row r="14" spans="1:117" x14ac:dyDescent="0.75">
      <c r="A14">
        <v>10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N14" s="25">
        <v>104</v>
      </c>
      <c r="AO14" s="5">
        <f t="shared" ca="1" si="2"/>
        <v>69339</v>
      </c>
      <c r="AP14" s="5">
        <f t="shared" ca="1" si="0"/>
        <v>38802</v>
      </c>
      <c r="AQ14" s="5">
        <f t="shared" ca="1" si="0"/>
        <v>30537</v>
      </c>
      <c r="AR14" s="5">
        <f t="shared" ca="1" si="0"/>
        <v>18890</v>
      </c>
      <c r="AS14" s="5">
        <f t="shared" ca="1" si="0"/>
        <v>11647</v>
      </c>
      <c r="AT14" s="5">
        <f t="shared" ca="1" si="0"/>
        <v>0</v>
      </c>
      <c r="AU14" s="5">
        <f t="shared" ca="1" si="0"/>
        <v>6565</v>
      </c>
      <c r="AV14" s="5">
        <f t="shared" ca="1" si="0"/>
        <v>41</v>
      </c>
      <c r="AW14" s="5">
        <f t="shared" ca="1" si="0"/>
        <v>6524</v>
      </c>
      <c r="AX14" s="5">
        <f t="shared" ca="1" si="0"/>
        <v>0</v>
      </c>
      <c r="AY14" s="5">
        <f t="shared" ca="1" si="0"/>
        <v>6524</v>
      </c>
      <c r="AZ14" s="5">
        <f t="shared" ca="1" si="0"/>
        <v>0</v>
      </c>
      <c r="BA14" s="5">
        <f t="shared" ca="1" si="0"/>
        <v>5072</v>
      </c>
      <c r="BB14" s="5">
        <f t="shared" ca="1" si="0"/>
        <v>1</v>
      </c>
      <c r="BC14" s="5">
        <f t="shared" ca="1" si="0"/>
        <v>5071</v>
      </c>
      <c r="BD14" s="5">
        <f t="shared" ca="1" si="0"/>
        <v>5071</v>
      </c>
      <c r="BE14" s="5">
        <f t="shared" ca="1" si="0"/>
        <v>0</v>
      </c>
      <c r="BF14" s="5">
        <f t="shared" ca="1" si="1"/>
        <v>0</v>
      </c>
      <c r="BG14" s="5">
        <f t="shared" ca="1" si="1"/>
        <v>42861</v>
      </c>
      <c r="BH14" s="5">
        <f t="shared" ca="1" si="1"/>
        <v>22328</v>
      </c>
      <c r="BI14" s="5">
        <f t="shared" ca="1" si="1"/>
        <v>20533</v>
      </c>
      <c r="BJ14" s="5">
        <f t="shared" ca="1" si="1"/>
        <v>11273</v>
      </c>
      <c r="BK14" s="5">
        <f t="shared" ca="1" si="1"/>
        <v>9260</v>
      </c>
      <c r="BL14" s="5">
        <f t="shared" ca="1" si="1"/>
        <v>0</v>
      </c>
      <c r="BM14" s="5">
        <f t="shared" ca="1" si="1"/>
        <v>6023</v>
      </c>
      <c r="BN14" s="5">
        <f t="shared" ca="1" si="1"/>
        <v>22</v>
      </c>
      <c r="BO14" s="5">
        <f t="shared" ca="1" si="1"/>
        <v>6001</v>
      </c>
      <c r="BP14" s="5">
        <f t="shared" ca="1" si="1"/>
        <v>0</v>
      </c>
      <c r="BQ14" s="5">
        <f t="shared" ca="1" si="1"/>
        <v>6001</v>
      </c>
      <c r="BR14" s="5">
        <f t="shared" ca="1" si="1"/>
        <v>0</v>
      </c>
      <c r="BS14" s="5">
        <f t="shared" ca="1" si="1"/>
        <v>2824</v>
      </c>
      <c r="BT14" s="5">
        <f t="shared" ca="1" si="1"/>
        <v>2</v>
      </c>
      <c r="BU14" s="5">
        <f t="shared" ca="1" si="1"/>
        <v>2822</v>
      </c>
      <c r="BV14" s="5">
        <f t="shared" ca="1" si="1"/>
        <v>2822</v>
      </c>
      <c r="BW14" s="5">
        <f t="shared" ca="1" si="1"/>
        <v>0</v>
      </c>
      <c r="BX14" s="5">
        <f t="shared" ca="1" si="1"/>
        <v>0</v>
      </c>
      <c r="CA14" s="22">
        <f t="shared" ca="1" si="30"/>
        <v>10</v>
      </c>
      <c r="CB14" s="37">
        <f t="shared" ca="1" si="31"/>
        <v>9193</v>
      </c>
      <c r="CC14" s="9">
        <f t="shared" ca="1" si="32"/>
        <v>5525</v>
      </c>
      <c r="CD14" s="9">
        <f t="shared" ca="1" si="33"/>
        <v>3668</v>
      </c>
      <c r="CE14" s="9">
        <f t="shared" ca="1" si="34"/>
        <v>2465</v>
      </c>
      <c r="CF14" s="9">
        <f t="shared" ca="1" si="35"/>
        <v>1203</v>
      </c>
      <c r="CG14" s="34">
        <f t="shared" ca="1" si="36"/>
        <v>0</v>
      </c>
      <c r="CH14" s="37">
        <f t="shared" ca="1" si="37"/>
        <v>462</v>
      </c>
      <c r="CI14" s="9">
        <f t="shared" ca="1" si="38"/>
        <v>3</v>
      </c>
      <c r="CJ14" s="9">
        <f t="shared" ca="1" si="39"/>
        <v>459</v>
      </c>
      <c r="CK14" s="28">
        <f t="shared" ca="1" si="40"/>
        <v>0</v>
      </c>
      <c r="CL14" s="9">
        <f t="shared" ca="1" si="4"/>
        <v>459</v>
      </c>
      <c r="CM14" s="34">
        <f t="shared" ca="1" si="5"/>
        <v>0</v>
      </c>
      <c r="CN14" s="37">
        <f t="shared" ca="1" si="6"/>
        <v>551</v>
      </c>
      <c r="CO14" s="9">
        <f t="shared" ca="1" si="7"/>
        <v>0</v>
      </c>
      <c r="CP14" s="9">
        <f t="shared" ca="1" si="8"/>
        <v>551</v>
      </c>
      <c r="CQ14" s="9">
        <f t="shared" ca="1" si="9"/>
        <v>551</v>
      </c>
      <c r="CR14" s="9">
        <f t="shared" ca="1" si="10"/>
        <v>0</v>
      </c>
      <c r="CS14" s="28">
        <f t="shared" ca="1" si="11"/>
        <v>0</v>
      </c>
      <c r="CT14" s="40">
        <f t="shared" ca="1" si="12"/>
        <v>8169</v>
      </c>
      <c r="CU14" s="9">
        <f t="shared" ca="1" si="13"/>
        <v>4497</v>
      </c>
      <c r="CV14" s="9">
        <f t="shared" ca="1" si="14"/>
        <v>3672</v>
      </c>
      <c r="CW14" s="9">
        <f t="shared" ca="1" si="15"/>
        <v>2150</v>
      </c>
      <c r="CX14" s="9">
        <f t="shared" ca="1" si="16"/>
        <v>1522</v>
      </c>
      <c r="CY14" s="34">
        <f t="shared" ca="1" si="17"/>
        <v>0</v>
      </c>
      <c r="CZ14" s="40">
        <f t="shared" ca="1" si="18"/>
        <v>680</v>
      </c>
      <c r="DA14" s="9">
        <f t="shared" ca="1" si="19"/>
        <v>3</v>
      </c>
      <c r="DB14" s="9">
        <f t="shared" ca="1" si="20"/>
        <v>677</v>
      </c>
      <c r="DC14" s="28">
        <f t="shared" ca="1" si="21"/>
        <v>0</v>
      </c>
      <c r="DD14" s="9">
        <f t="shared" ca="1" si="22"/>
        <v>677</v>
      </c>
      <c r="DE14" s="34">
        <f t="shared" ca="1" si="23"/>
        <v>0</v>
      </c>
      <c r="DF14" s="40">
        <f t="shared" ca="1" si="24"/>
        <v>536</v>
      </c>
      <c r="DG14" s="9">
        <f t="shared" ca="1" si="25"/>
        <v>1</v>
      </c>
      <c r="DH14" s="9">
        <f t="shared" ca="1" si="26"/>
        <v>535</v>
      </c>
      <c r="DI14" s="9">
        <f t="shared" ca="1" si="27"/>
        <v>535</v>
      </c>
      <c r="DJ14" s="28">
        <f t="shared" ca="1" si="28"/>
        <v>0</v>
      </c>
      <c r="DK14" s="34">
        <f t="shared" ca="1" si="29"/>
        <v>0</v>
      </c>
      <c r="DL14" s="35">
        <f t="shared" ca="1" si="41"/>
        <v>1013</v>
      </c>
      <c r="DM14" s="35">
        <f t="shared" ca="1" si="42"/>
        <v>1216</v>
      </c>
    </row>
    <row r="15" spans="1:117" x14ac:dyDescent="0.75">
      <c r="A15">
        <v>11</v>
      </c>
      <c r="B15">
        <v>1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N15" s="25">
        <v>114</v>
      </c>
      <c r="AO15" s="5">
        <f t="shared" ca="1" si="2"/>
        <v>76792</v>
      </c>
      <c r="AP15" s="5">
        <f t="shared" ca="1" si="0"/>
        <v>43498</v>
      </c>
      <c r="AQ15" s="5">
        <f t="shared" ca="1" si="0"/>
        <v>33294</v>
      </c>
      <c r="AR15" s="5">
        <f t="shared" ca="1" si="0"/>
        <v>20809</v>
      </c>
      <c r="AS15" s="5">
        <f t="shared" ca="1" si="0"/>
        <v>12485</v>
      </c>
      <c r="AT15" s="5">
        <f t="shared" ca="1" si="0"/>
        <v>0</v>
      </c>
      <c r="AU15" s="5">
        <f t="shared" ca="1" si="0"/>
        <v>6899</v>
      </c>
      <c r="AV15" s="5">
        <f t="shared" ca="1" si="0"/>
        <v>43</v>
      </c>
      <c r="AW15" s="5">
        <f t="shared" ca="1" si="0"/>
        <v>6856</v>
      </c>
      <c r="AX15" s="5">
        <f t="shared" ca="1" si="0"/>
        <v>0</v>
      </c>
      <c r="AY15" s="5">
        <f t="shared" ca="1" si="0"/>
        <v>6856</v>
      </c>
      <c r="AZ15" s="5">
        <f t="shared" ca="1" si="0"/>
        <v>0</v>
      </c>
      <c r="BA15" s="5">
        <f t="shared" ca="1" si="0"/>
        <v>5596</v>
      </c>
      <c r="BB15" s="5">
        <f t="shared" ca="1" si="0"/>
        <v>1</v>
      </c>
      <c r="BC15" s="5">
        <f t="shared" ca="1" si="0"/>
        <v>5595</v>
      </c>
      <c r="BD15" s="5">
        <f t="shared" ca="1" si="0"/>
        <v>5595</v>
      </c>
      <c r="BE15" s="5">
        <f t="shared" ca="1" si="0"/>
        <v>0</v>
      </c>
      <c r="BF15" s="5">
        <f t="shared" ca="1" si="1"/>
        <v>0</v>
      </c>
      <c r="BG15" s="5">
        <f t="shared" ca="1" si="1"/>
        <v>52210</v>
      </c>
      <c r="BH15" s="5">
        <f t="shared" ca="1" si="1"/>
        <v>28008</v>
      </c>
      <c r="BI15" s="5">
        <f t="shared" ca="1" si="1"/>
        <v>24202</v>
      </c>
      <c r="BJ15" s="5">
        <f t="shared" ca="1" si="1"/>
        <v>13535</v>
      </c>
      <c r="BK15" s="5">
        <f t="shared" ca="1" si="1"/>
        <v>10667</v>
      </c>
      <c r="BL15" s="5">
        <f t="shared" ca="1" si="1"/>
        <v>0</v>
      </c>
      <c r="BM15" s="5">
        <f t="shared" ca="1" si="1"/>
        <v>6637</v>
      </c>
      <c r="BN15" s="5">
        <f t="shared" ca="1" si="1"/>
        <v>24</v>
      </c>
      <c r="BO15" s="5">
        <f t="shared" ca="1" si="1"/>
        <v>6613</v>
      </c>
      <c r="BP15" s="5">
        <f t="shared" ca="1" si="1"/>
        <v>0</v>
      </c>
      <c r="BQ15" s="5">
        <f t="shared" ca="1" si="1"/>
        <v>6613</v>
      </c>
      <c r="BR15" s="5">
        <f t="shared" ca="1" si="1"/>
        <v>0</v>
      </c>
      <c r="BS15" s="5">
        <f t="shared" ca="1" si="1"/>
        <v>3374</v>
      </c>
      <c r="BT15" s="5">
        <f t="shared" ca="1" si="1"/>
        <v>2</v>
      </c>
      <c r="BU15" s="5">
        <f t="shared" ca="1" si="1"/>
        <v>3372</v>
      </c>
      <c r="BV15" s="5">
        <f t="shared" ca="1" si="1"/>
        <v>3372</v>
      </c>
      <c r="BW15" s="5">
        <f t="shared" ca="1" si="1"/>
        <v>0</v>
      </c>
      <c r="BX15" s="5">
        <f t="shared" ca="1" si="1"/>
        <v>0</v>
      </c>
      <c r="CA15" s="22">
        <f t="shared" ca="1" si="30"/>
        <v>11</v>
      </c>
      <c r="CB15" s="37">
        <f t="shared" ca="1" si="31"/>
        <v>7453</v>
      </c>
      <c r="CC15" s="9">
        <f t="shared" ca="1" si="32"/>
        <v>4696</v>
      </c>
      <c r="CD15" s="9">
        <f t="shared" ca="1" si="33"/>
        <v>2757</v>
      </c>
      <c r="CE15" s="9">
        <f t="shared" ca="1" si="34"/>
        <v>1919</v>
      </c>
      <c r="CF15" s="9">
        <f t="shared" ca="1" si="35"/>
        <v>838</v>
      </c>
      <c r="CG15" s="34">
        <f t="shared" ca="1" si="36"/>
        <v>0</v>
      </c>
      <c r="CH15" s="37">
        <f t="shared" ca="1" si="37"/>
        <v>334</v>
      </c>
      <c r="CI15" s="9">
        <f t="shared" ca="1" si="38"/>
        <v>2</v>
      </c>
      <c r="CJ15" s="9">
        <f t="shared" ca="1" si="39"/>
        <v>332</v>
      </c>
      <c r="CK15" s="28">
        <f t="shared" ca="1" si="40"/>
        <v>0</v>
      </c>
      <c r="CL15" s="9">
        <f t="shared" ca="1" si="4"/>
        <v>332</v>
      </c>
      <c r="CM15" s="34">
        <f t="shared" ca="1" si="5"/>
        <v>0</v>
      </c>
      <c r="CN15" s="37">
        <f t="shared" ca="1" si="6"/>
        <v>524</v>
      </c>
      <c r="CO15" s="9">
        <f t="shared" ca="1" si="7"/>
        <v>0</v>
      </c>
      <c r="CP15" s="9">
        <f t="shared" ca="1" si="8"/>
        <v>524</v>
      </c>
      <c r="CQ15" s="9">
        <f t="shared" ca="1" si="9"/>
        <v>524</v>
      </c>
      <c r="CR15" s="9">
        <f t="shared" ca="1" si="10"/>
        <v>0</v>
      </c>
      <c r="CS15" s="28">
        <f t="shared" ca="1" si="11"/>
        <v>0</v>
      </c>
      <c r="CT15" s="40">
        <f t="shared" ca="1" si="12"/>
        <v>9349</v>
      </c>
      <c r="CU15" s="9">
        <f t="shared" ca="1" si="13"/>
        <v>5680</v>
      </c>
      <c r="CV15" s="9">
        <f t="shared" ca="1" si="14"/>
        <v>3669</v>
      </c>
      <c r="CW15" s="9">
        <f t="shared" ca="1" si="15"/>
        <v>2262</v>
      </c>
      <c r="CX15" s="9">
        <f t="shared" ca="1" si="16"/>
        <v>1407</v>
      </c>
      <c r="CY15" s="34">
        <f t="shared" ca="1" si="17"/>
        <v>0</v>
      </c>
      <c r="CZ15" s="40">
        <f t="shared" ca="1" si="18"/>
        <v>614</v>
      </c>
      <c r="DA15" s="9">
        <f t="shared" ca="1" si="19"/>
        <v>2</v>
      </c>
      <c r="DB15" s="9">
        <f t="shared" ca="1" si="20"/>
        <v>612</v>
      </c>
      <c r="DC15" s="28">
        <f t="shared" ca="1" si="21"/>
        <v>0</v>
      </c>
      <c r="DD15" s="9">
        <f t="shared" ca="1" si="22"/>
        <v>612</v>
      </c>
      <c r="DE15" s="34">
        <f t="shared" ca="1" si="23"/>
        <v>0</v>
      </c>
      <c r="DF15" s="40">
        <f t="shared" ca="1" si="24"/>
        <v>550</v>
      </c>
      <c r="DG15" s="9">
        <f t="shared" ca="1" si="25"/>
        <v>0</v>
      </c>
      <c r="DH15" s="9">
        <f t="shared" ca="1" si="26"/>
        <v>550</v>
      </c>
      <c r="DI15" s="9">
        <f t="shared" ca="1" si="27"/>
        <v>550</v>
      </c>
      <c r="DJ15" s="28">
        <f t="shared" ca="1" si="28"/>
        <v>0</v>
      </c>
      <c r="DK15" s="34">
        <f t="shared" ca="1" si="29"/>
        <v>0</v>
      </c>
      <c r="DL15" s="35">
        <f t="shared" ca="1" si="41"/>
        <v>858</v>
      </c>
      <c r="DM15" s="35">
        <f t="shared" ca="1" si="42"/>
        <v>1164</v>
      </c>
    </row>
    <row r="16" spans="1:117" x14ac:dyDescent="0.75">
      <c r="A16">
        <v>12</v>
      </c>
      <c r="B16">
        <v>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N16" s="25">
        <v>124</v>
      </c>
      <c r="AO16" s="5">
        <f t="shared" ca="1" si="2"/>
        <v>83908</v>
      </c>
      <c r="AP16" s="5">
        <f t="shared" ca="1" si="0"/>
        <v>48131</v>
      </c>
      <c r="AQ16" s="5">
        <f t="shared" ca="1" si="0"/>
        <v>35777</v>
      </c>
      <c r="AR16" s="5">
        <f t="shared" ca="1" si="0"/>
        <v>22536</v>
      </c>
      <c r="AS16" s="5">
        <f t="shared" ca="1" si="0"/>
        <v>13241</v>
      </c>
      <c r="AT16" s="5">
        <f t="shared" ca="1" si="0"/>
        <v>0</v>
      </c>
      <c r="AU16" s="5">
        <f t="shared" ca="1" si="0"/>
        <v>7173</v>
      </c>
      <c r="AV16" s="5">
        <f t="shared" ca="1" si="0"/>
        <v>46</v>
      </c>
      <c r="AW16" s="5">
        <f t="shared" ca="1" si="0"/>
        <v>7127</v>
      </c>
      <c r="AX16" s="5">
        <f t="shared" ca="1" si="0"/>
        <v>0</v>
      </c>
      <c r="AY16" s="5">
        <f t="shared" ca="1" si="0"/>
        <v>7127</v>
      </c>
      <c r="AZ16" s="5">
        <f t="shared" ca="1" si="0"/>
        <v>0</v>
      </c>
      <c r="BA16" s="5">
        <f t="shared" ca="1" si="0"/>
        <v>6103</v>
      </c>
      <c r="BB16" s="5">
        <f t="shared" ca="1" si="0"/>
        <v>2</v>
      </c>
      <c r="BC16" s="5">
        <f t="shared" ca="1" si="0"/>
        <v>6101</v>
      </c>
      <c r="BD16" s="5">
        <f t="shared" ca="1" si="0"/>
        <v>6101</v>
      </c>
      <c r="BE16" s="5">
        <f t="shared" ca="1" si="0"/>
        <v>0</v>
      </c>
      <c r="BF16" s="5">
        <f t="shared" ca="1" si="1"/>
        <v>0</v>
      </c>
      <c r="BG16" s="5">
        <f t="shared" ca="1" si="1"/>
        <v>59613</v>
      </c>
      <c r="BH16" s="5">
        <f t="shared" ca="1" si="1"/>
        <v>32449</v>
      </c>
      <c r="BI16" s="5">
        <f t="shared" ca="1" si="1"/>
        <v>27164</v>
      </c>
      <c r="BJ16" s="5">
        <f t="shared" ca="1" si="1"/>
        <v>15500</v>
      </c>
      <c r="BK16" s="5">
        <f t="shared" ca="1" si="1"/>
        <v>11664</v>
      </c>
      <c r="BL16" s="5">
        <f t="shared" ca="1" si="1"/>
        <v>0</v>
      </c>
      <c r="BM16" s="5">
        <f t="shared" ca="1" si="1"/>
        <v>7041</v>
      </c>
      <c r="BN16" s="5">
        <f t="shared" ca="1" si="1"/>
        <v>28</v>
      </c>
      <c r="BO16" s="5">
        <f t="shared" ca="1" si="1"/>
        <v>7013</v>
      </c>
      <c r="BP16" s="5">
        <f t="shared" ca="1" si="1"/>
        <v>0</v>
      </c>
      <c r="BQ16" s="5">
        <f t="shared" ca="1" si="1"/>
        <v>7013</v>
      </c>
      <c r="BR16" s="5">
        <f t="shared" ca="1" si="1"/>
        <v>0</v>
      </c>
      <c r="BS16" s="5">
        <f t="shared" ca="1" si="1"/>
        <v>3916</v>
      </c>
      <c r="BT16" s="5">
        <f t="shared" ca="1" si="1"/>
        <v>2</v>
      </c>
      <c r="BU16" s="5">
        <f t="shared" ca="1" si="1"/>
        <v>3914</v>
      </c>
      <c r="BV16" s="5">
        <f t="shared" ca="1" si="1"/>
        <v>3914</v>
      </c>
      <c r="BW16" s="5">
        <f t="shared" ca="1" si="1"/>
        <v>0</v>
      </c>
      <c r="BX16" s="5">
        <f t="shared" ca="1" si="1"/>
        <v>0</v>
      </c>
      <c r="CA16" s="22">
        <f t="shared" ca="1" si="30"/>
        <v>12</v>
      </c>
      <c r="CB16" s="37">
        <f t="shared" ca="1" si="31"/>
        <v>7116</v>
      </c>
      <c r="CC16" s="9">
        <f t="shared" ca="1" si="32"/>
        <v>4633</v>
      </c>
      <c r="CD16" s="9">
        <f t="shared" ca="1" si="33"/>
        <v>2483</v>
      </c>
      <c r="CE16" s="9">
        <f t="shared" ca="1" si="34"/>
        <v>1727</v>
      </c>
      <c r="CF16" s="9">
        <f t="shared" ca="1" si="35"/>
        <v>756</v>
      </c>
      <c r="CG16" s="34">
        <f t="shared" ca="1" si="36"/>
        <v>0</v>
      </c>
      <c r="CH16" s="37">
        <f t="shared" ca="1" si="37"/>
        <v>274</v>
      </c>
      <c r="CI16" s="9">
        <f t="shared" ca="1" si="38"/>
        <v>3</v>
      </c>
      <c r="CJ16" s="9">
        <f t="shared" ca="1" si="39"/>
        <v>271</v>
      </c>
      <c r="CK16" s="28">
        <f t="shared" ca="1" si="40"/>
        <v>0</v>
      </c>
      <c r="CL16" s="9">
        <f t="shared" ca="1" si="4"/>
        <v>271</v>
      </c>
      <c r="CM16" s="34">
        <f t="shared" ca="1" si="5"/>
        <v>0</v>
      </c>
      <c r="CN16" s="37">
        <f t="shared" ca="1" si="6"/>
        <v>507</v>
      </c>
      <c r="CO16" s="9">
        <f t="shared" ca="1" si="7"/>
        <v>1</v>
      </c>
      <c r="CP16" s="9">
        <f t="shared" ca="1" si="8"/>
        <v>506</v>
      </c>
      <c r="CQ16" s="9">
        <f t="shared" ca="1" si="9"/>
        <v>506</v>
      </c>
      <c r="CR16" s="9">
        <f t="shared" ca="1" si="10"/>
        <v>0</v>
      </c>
      <c r="CS16" s="28">
        <f t="shared" ca="1" si="11"/>
        <v>0</v>
      </c>
      <c r="CT16" s="40">
        <f t="shared" ca="1" si="12"/>
        <v>7403</v>
      </c>
      <c r="CU16" s="9">
        <f t="shared" ca="1" si="13"/>
        <v>4441</v>
      </c>
      <c r="CV16" s="9">
        <f t="shared" ca="1" si="14"/>
        <v>2962</v>
      </c>
      <c r="CW16" s="9">
        <f t="shared" ca="1" si="15"/>
        <v>1965</v>
      </c>
      <c r="CX16" s="9">
        <f t="shared" ca="1" si="16"/>
        <v>997</v>
      </c>
      <c r="CY16" s="34">
        <f t="shared" ca="1" si="17"/>
        <v>0</v>
      </c>
      <c r="CZ16" s="40">
        <f t="shared" ca="1" si="18"/>
        <v>404</v>
      </c>
      <c r="DA16" s="9">
        <f t="shared" ca="1" si="19"/>
        <v>4</v>
      </c>
      <c r="DB16" s="9">
        <f t="shared" ca="1" si="20"/>
        <v>400</v>
      </c>
      <c r="DC16" s="28">
        <f t="shared" ca="1" si="21"/>
        <v>0</v>
      </c>
      <c r="DD16" s="9">
        <f t="shared" ca="1" si="22"/>
        <v>400</v>
      </c>
      <c r="DE16" s="34">
        <f t="shared" ca="1" si="23"/>
        <v>0</v>
      </c>
      <c r="DF16" s="40">
        <f t="shared" ca="1" si="24"/>
        <v>542</v>
      </c>
      <c r="DG16" s="9">
        <f t="shared" ca="1" si="25"/>
        <v>0</v>
      </c>
      <c r="DH16" s="9">
        <f t="shared" ca="1" si="26"/>
        <v>542</v>
      </c>
      <c r="DI16" s="9">
        <f t="shared" ca="1" si="27"/>
        <v>542</v>
      </c>
      <c r="DJ16" s="28">
        <f t="shared" ca="1" si="28"/>
        <v>0</v>
      </c>
      <c r="DK16" s="34">
        <f t="shared" ca="1" si="29"/>
        <v>0</v>
      </c>
      <c r="DL16" s="35">
        <f t="shared" ca="1" si="41"/>
        <v>781</v>
      </c>
      <c r="DM16" s="35">
        <f t="shared" ca="1" si="42"/>
        <v>946</v>
      </c>
    </row>
    <row r="17" spans="1:117" x14ac:dyDescent="0.75">
      <c r="A17">
        <v>13</v>
      </c>
      <c r="B17">
        <v>4</v>
      </c>
      <c r="C17">
        <v>1</v>
      </c>
      <c r="D17">
        <v>3</v>
      </c>
      <c r="E17">
        <v>0</v>
      </c>
      <c r="F17">
        <v>3</v>
      </c>
      <c r="G17">
        <v>0</v>
      </c>
      <c r="H17">
        <v>4</v>
      </c>
      <c r="I17">
        <v>0</v>
      </c>
      <c r="J17">
        <v>4</v>
      </c>
      <c r="K17">
        <v>0</v>
      </c>
      <c r="L17">
        <v>4</v>
      </c>
      <c r="M17">
        <v>0</v>
      </c>
      <c r="N17">
        <v>3</v>
      </c>
      <c r="O17">
        <v>0</v>
      </c>
      <c r="P17">
        <v>3</v>
      </c>
      <c r="Q17">
        <v>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N17" s="25">
        <v>134</v>
      </c>
      <c r="AO17" s="5">
        <f t="shared" ca="1" si="2"/>
        <v>89753</v>
      </c>
      <c r="AP17" s="5">
        <f t="shared" ca="1" si="0"/>
        <v>52010</v>
      </c>
      <c r="AQ17" s="5">
        <f t="shared" ca="1" si="0"/>
        <v>37743</v>
      </c>
      <c r="AR17" s="5">
        <f t="shared" ca="1" si="0"/>
        <v>23863</v>
      </c>
      <c r="AS17" s="5">
        <f t="shared" ca="1" si="0"/>
        <v>13880</v>
      </c>
      <c r="AT17" s="5">
        <f t="shared" ca="1" si="0"/>
        <v>0</v>
      </c>
      <c r="AU17" s="5">
        <f t="shared" ca="1" si="0"/>
        <v>7386</v>
      </c>
      <c r="AV17" s="5">
        <f t="shared" ca="1" si="0"/>
        <v>48</v>
      </c>
      <c r="AW17" s="5">
        <f t="shared" ca="1" si="0"/>
        <v>7338</v>
      </c>
      <c r="AX17" s="5">
        <f t="shared" ca="1" si="0"/>
        <v>0</v>
      </c>
      <c r="AY17" s="5">
        <f t="shared" ca="1" si="0"/>
        <v>7338</v>
      </c>
      <c r="AZ17" s="5">
        <f t="shared" ca="1" si="0"/>
        <v>0</v>
      </c>
      <c r="BA17" s="5">
        <f t="shared" ca="1" si="0"/>
        <v>6507</v>
      </c>
      <c r="BB17" s="5">
        <f t="shared" ca="1" si="0"/>
        <v>3</v>
      </c>
      <c r="BC17" s="5">
        <f t="shared" ca="1" si="0"/>
        <v>6504</v>
      </c>
      <c r="BD17" s="5">
        <f t="shared" ca="1" si="0"/>
        <v>6504</v>
      </c>
      <c r="BE17" s="5">
        <f t="shared" ca="1" si="0"/>
        <v>0</v>
      </c>
      <c r="BF17" s="5">
        <f t="shared" ca="1" si="1"/>
        <v>0</v>
      </c>
      <c r="BG17" s="5">
        <f t="shared" ca="1" si="1"/>
        <v>66375</v>
      </c>
      <c r="BH17" s="5">
        <f t="shared" ca="1" si="1"/>
        <v>36731</v>
      </c>
      <c r="BI17" s="5">
        <f t="shared" ca="1" si="1"/>
        <v>29644</v>
      </c>
      <c r="BJ17" s="5">
        <f t="shared" ca="1" si="1"/>
        <v>17227</v>
      </c>
      <c r="BK17" s="5">
        <f t="shared" ca="1" si="1"/>
        <v>12417</v>
      </c>
      <c r="BL17" s="5">
        <f t="shared" ca="1" si="1"/>
        <v>0</v>
      </c>
      <c r="BM17" s="5">
        <f t="shared" ca="1" si="1"/>
        <v>7399</v>
      </c>
      <c r="BN17" s="5">
        <f t="shared" ref="BN17:BX32" ca="1" si="43">INDIRECT(CONCATENATE(BN$2,$AN17))</f>
        <v>41</v>
      </c>
      <c r="BO17" s="5">
        <f t="shared" ca="1" si="43"/>
        <v>7358</v>
      </c>
      <c r="BP17" s="5">
        <f t="shared" ca="1" si="43"/>
        <v>0</v>
      </c>
      <c r="BQ17" s="5">
        <f t="shared" ca="1" si="43"/>
        <v>7358</v>
      </c>
      <c r="BR17" s="5">
        <f t="shared" ca="1" si="43"/>
        <v>0</v>
      </c>
      <c r="BS17" s="5">
        <f t="shared" ca="1" si="43"/>
        <v>4566</v>
      </c>
      <c r="BT17" s="5">
        <f t="shared" ca="1" si="43"/>
        <v>2</v>
      </c>
      <c r="BU17" s="5">
        <f t="shared" ca="1" si="43"/>
        <v>4564</v>
      </c>
      <c r="BV17" s="5">
        <f t="shared" ca="1" si="43"/>
        <v>4564</v>
      </c>
      <c r="BW17" s="5">
        <f t="shared" ca="1" si="43"/>
        <v>0</v>
      </c>
      <c r="BX17" s="5">
        <f t="shared" ca="1" si="43"/>
        <v>0</v>
      </c>
      <c r="CA17" s="22">
        <f t="shared" ca="1" si="30"/>
        <v>13</v>
      </c>
      <c r="CB17" s="37">
        <f t="shared" ca="1" si="31"/>
        <v>5845</v>
      </c>
      <c r="CC17" s="9">
        <f t="shared" ca="1" si="32"/>
        <v>3879</v>
      </c>
      <c r="CD17" s="9">
        <f t="shared" ca="1" si="33"/>
        <v>1966</v>
      </c>
      <c r="CE17" s="9">
        <f t="shared" ca="1" si="34"/>
        <v>1327</v>
      </c>
      <c r="CF17" s="9">
        <f t="shared" ca="1" si="35"/>
        <v>639</v>
      </c>
      <c r="CG17" s="34">
        <f t="shared" ca="1" si="36"/>
        <v>0</v>
      </c>
      <c r="CH17" s="37">
        <f t="shared" ca="1" si="37"/>
        <v>213</v>
      </c>
      <c r="CI17" s="9">
        <f t="shared" ca="1" si="38"/>
        <v>2</v>
      </c>
      <c r="CJ17" s="9">
        <f t="shared" ca="1" si="39"/>
        <v>211</v>
      </c>
      <c r="CK17" s="28">
        <f t="shared" ca="1" si="40"/>
        <v>0</v>
      </c>
      <c r="CL17" s="9">
        <f t="shared" ca="1" si="4"/>
        <v>211</v>
      </c>
      <c r="CM17" s="34">
        <f t="shared" ca="1" si="5"/>
        <v>0</v>
      </c>
      <c r="CN17" s="37">
        <f t="shared" ca="1" si="6"/>
        <v>404</v>
      </c>
      <c r="CO17" s="9">
        <f t="shared" ca="1" si="7"/>
        <v>1</v>
      </c>
      <c r="CP17" s="9">
        <f t="shared" ca="1" si="8"/>
        <v>403</v>
      </c>
      <c r="CQ17" s="9">
        <f t="shared" ca="1" si="9"/>
        <v>403</v>
      </c>
      <c r="CR17" s="9">
        <f t="shared" ca="1" si="10"/>
        <v>0</v>
      </c>
      <c r="CS17" s="28">
        <f t="shared" ca="1" si="11"/>
        <v>0</v>
      </c>
      <c r="CT17" s="40">
        <f t="shared" ca="1" si="12"/>
        <v>6762</v>
      </c>
      <c r="CU17" s="9">
        <f t="shared" ca="1" si="13"/>
        <v>4282</v>
      </c>
      <c r="CV17" s="9">
        <f t="shared" ca="1" si="14"/>
        <v>2480</v>
      </c>
      <c r="CW17" s="9">
        <f t="shared" ca="1" si="15"/>
        <v>1727</v>
      </c>
      <c r="CX17" s="9">
        <f t="shared" ca="1" si="16"/>
        <v>753</v>
      </c>
      <c r="CY17" s="34">
        <f t="shared" ca="1" si="17"/>
        <v>0</v>
      </c>
      <c r="CZ17" s="40">
        <f t="shared" ca="1" si="18"/>
        <v>358</v>
      </c>
      <c r="DA17" s="9">
        <f t="shared" ca="1" si="19"/>
        <v>13</v>
      </c>
      <c r="DB17" s="9">
        <f t="shared" ca="1" si="20"/>
        <v>345</v>
      </c>
      <c r="DC17" s="28">
        <f t="shared" ca="1" si="21"/>
        <v>0</v>
      </c>
      <c r="DD17" s="9">
        <f t="shared" ca="1" si="22"/>
        <v>345</v>
      </c>
      <c r="DE17" s="34">
        <f t="shared" ca="1" si="23"/>
        <v>0</v>
      </c>
      <c r="DF17" s="40">
        <f t="shared" ca="1" si="24"/>
        <v>650</v>
      </c>
      <c r="DG17" s="9">
        <f t="shared" ca="1" si="25"/>
        <v>0</v>
      </c>
      <c r="DH17" s="9">
        <f t="shared" ca="1" si="26"/>
        <v>650</v>
      </c>
      <c r="DI17" s="9">
        <f t="shared" ca="1" si="27"/>
        <v>650</v>
      </c>
      <c r="DJ17" s="28">
        <f t="shared" ca="1" si="28"/>
        <v>0</v>
      </c>
      <c r="DK17" s="34">
        <f t="shared" ca="1" si="29"/>
        <v>0</v>
      </c>
      <c r="DL17" s="35">
        <f t="shared" ca="1" si="41"/>
        <v>617</v>
      </c>
      <c r="DM17" s="35">
        <f t="shared" ca="1" si="42"/>
        <v>1008</v>
      </c>
    </row>
    <row r="18" spans="1:117" x14ac:dyDescent="0.75">
      <c r="A18">
        <v>14</v>
      </c>
      <c r="B18">
        <v>11</v>
      </c>
      <c r="C18">
        <v>2</v>
      </c>
      <c r="D18">
        <v>9</v>
      </c>
      <c r="E18">
        <v>1</v>
      </c>
      <c r="F18">
        <v>8</v>
      </c>
      <c r="G18">
        <v>0</v>
      </c>
      <c r="H18">
        <v>56</v>
      </c>
      <c r="I18">
        <v>0</v>
      </c>
      <c r="J18">
        <v>56</v>
      </c>
      <c r="K18">
        <v>0</v>
      </c>
      <c r="L18">
        <v>56</v>
      </c>
      <c r="M18">
        <v>0</v>
      </c>
      <c r="N18">
        <v>16</v>
      </c>
      <c r="O18">
        <v>0</v>
      </c>
      <c r="P18">
        <v>16</v>
      </c>
      <c r="Q18">
        <v>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N18" s="25">
        <v>144</v>
      </c>
      <c r="AO18" s="5">
        <f t="shared" ca="1" si="2"/>
        <v>94561</v>
      </c>
      <c r="AP18" s="5">
        <f t="shared" ca="1" si="0"/>
        <v>55231</v>
      </c>
      <c r="AQ18" s="5">
        <f t="shared" ca="1" si="0"/>
        <v>39330</v>
      </c>
      <c r="AR18" s="5">
        <f t="shared" ca="1" si="0"/>
        <v>24947</v>
      </c>
      <c r="AS18" s="5">
        <f t="shared" ca="1" si="0"/>
        <v>14383</v>
      </c>
      <c r="AT18" s="5">
        <f t="shared" ca="1" si="0"/>
        <v>0</v>
      </c>
      <c r="AU18" s="5">
        <f t="shared" ca="1" si="0"/>
        <v>7526</v>
      </c>
      <c r="AV18" s="5">
        <f t="shared" ca="1" si="0"/>
        <v>50</v>
      </c>
      <c r="AW18" s="5">
        <f t="shared" ca="1" si="0"/>
        <v>7476</v>
      </c>
      <c r="AX18" s="5">
        <f t="shared" ref="AX18:BM33" ca="1" si="44">INDIRECT(CONCATENATE(AX$2,$AN18))</f>
        <v>0</v>
      </c>
      <c r="AY18" s="5">
        <f t="shared" ca="1" si="44"/>
        <v>7476</v>
      </c>
      <c r="AZ18" s="5">
        <f t="shared" ca="1" si="44"/>
        <v>0</v>
      </c>
      <c r="BA18" s="5">
        <f t="shared" ca="1" si="44"/>
        <v>6884</v>
      </c>
      <c r="BB18" s="5">
        <f t="shared" ca="1" si="44"/>
        <v>3</v>
      </c>
      <c r="BC18" s="5">
        <f t="shared" ca="1" si="44"/>
        <v>6881</v>
      </c>
      <c r="BD18" s="5">
        <f t="shared" ca="1" si="44"/>
        <v>6881</v>
      </c>
      <c r="BE18" s="5">
        <f t="shared" ca="1" si="44"/>
        <v>0</v>
      </c>
      <c r="BF18" s="5">
        <f t="shared" ca="1" si="44"/>
        <v>0</v>
      </c>
      <c r="BG18" s="5">
        <f t="shared" ca="1" si="44"/>
        <v>72608</v>
      </c>
      <c r="BH18" s="5">
        <f t="shared" ca="1" si="44"/>
        <v>40663</v>
      </c>
      <c r="BI18" s="5">
        <f t="shared" ca="1" si="44"/>
        <v>31945</v>
      </c>
      <c r="BJ18" s="5">
        <f t="shared" ca="1" si="44"/>
        <v>18950</v>
      </c>
      <c r="BK18" s="5">
        <f t="shared" ca="1" si="44"/>
        <v>12995</v>
      </c>
      <c r="BL18" s="5">
        <f t="shared" ca="1" si="44"/>
        <v>0</v>
      </c>
      <c r="BM18" s="5">
        <f t="shared" ca="1" si="44"/>
        <v>7699</v>
      </c>
      <c r="BN18" s="5">
        <f t="shared" ca="1" si="43"/>
        <v>44</v>
      </c>
      <c r="BO18" s="5">
        <f t="shared" ca="1" si="43"/>
        <v>7655</v>
      </c>
      <c r="BP18" s="5">
        <f t="shared" ca="1" si="43"/>
        <v>0</v>
      </c>
      <c r="BQ18" s="5">
        <f t="shared" ca="1" si="43"/>
        <v>7655</v>
      </c>
      <c r="BR18" s="5">
        <f t="shared" ca="1" si="43"/>
        <v>0</v>
      </c>
      <c r="BS18" s="5">
        <f t="shared" ca="1" si="43"/>
        <v>5139</v>
      </c>
      <c r="BT18" s="5">
        <f t="shared" ca="1" si="43"/>
        <v>2</v>
      </c>
      <c r="BU18" s="5">
        <f t="shared" ca="1" si="43"/>
        <v>5137</v>
      </c>
      <c r="BV18" s="5">
        <f t="shared" ca="1" si="43"/>
        <v>5137</v>
      </c>
      <c r="BW18" s="5">
        <f t="shared" ca="1" si="43"/>
        <v>0</v>
      </c>
      <c r="BX18" s="5">
        <f t="shared" ca="1" si="43"/>
        <v>0</v>
      </c>
      <c r="CA18" s="22">
        <f t="shared" ca="1" si="30"/>
        <v>14</v>
      </c>
      <c r="CB18" s="37">
        <f t="shared" ca="1" si="31"/>
        <v>4808</v>
      </c>
      <c r="CC18" s="9">
        <f t="shared" ca="1" si="32"/>
        <v>3221</v>
      </c>
      <c r="CD18" s="9">
        <f t="shared" ca="1" si="33"/>
        <v>1587</v>
      </c>
      <c r="CE18" s="9">
        <f t="shared" ca="1" si="34"/>
        <v>1084</v>
      </c>
      <c r="CF18" s="9">
        <f t="shared" ca="1" si="35"/>
        <v>503</v>
      </c>
      <c r="CG18" s="34">
        <f t="shared" ca="1" si="36"/>
        <v>0</v>
      </c>
      <c r="CH18" s="37">
        <f t="shared" ca="1" si="37"/>
        <v>140</v>
      </c>
      <c r="CI18" s="9">
        <f t="shared" ca="1" si="38"/>
        <v>2</v>
      </c>
      <c r="CJ18" s="9">
        <f t="shared" ca="1" si="39"/>
        <v>138</v>
      </c>
      <c r="CK18" s="28">
        <f t="shared" ca="1" si="40"/>
        <v>0</v>
      </c>
      <c r="CL18" s="9">
        <f t="shared" ca="1" si="4"/>
        <v>138</v>
      </c>
      <c r="CM18" s="34">
        <f t="shared" ca="1" si="5"/>
        <v>0</v>
      </c>
      <c r="CN18" s="37">
        <f t="shared" ca="1" si="6"/>
        <v>377</v>
      </c>
      <c r="CO18" s="9">
        <f t="shared" ca="1" si="7"/>
        <v>0</v>
      </c>
      <c r="CP18" s="9">
        <f t="shared" ca="1" si="8"/>
        <v>377</v>
      </c>
      <c r="CQ18" s="9">
        <f t="shared" ca="1" si="9"/>
        <v>377</v>
      </c>
      <c r="CR18" s="9">
        <f t="shared" ca="1" si="10"/>
        <v>0</v>
      </c>
      <c r="CS18" s="28">
        <f t="shared" ca="1" si="11"/>
        <v>0</v>
      </c>
      <c r="CT18" s="40">
        <f t="shared" ca="1" si="12"/>
        <v>6233</v>
      </c>
      <c r="CU18" s="9">
        <f t="shared" ca="1" si="13"/>
        <v>3932</v>
      </c>
      <c r="CV18" s="9">
        <f t="shared" ca="1" si="14"/>
        <v>2301</v>
      </c>
      <c r="CW18" s="9">
        <f t="shared" ca="1" si="15"/>
        <v>1723</v>
      </c>
      <c r="CX18" s="9">
        <f t="shared" ca="1" si="16"/>
        <v>578</v>
      </c>
      <c r="CY18" s="34">
        <f t="shared" ca="1" si="17"/>
        <v>0</v>
      </c>
      <c r="CZ18" s="40">
        <f t="shared" ca="1" si="18"/>
        <v>300</v>
      </c>
      <c r="DA18" s="9">
        <f t="shared" ca="1" si="19"/>
        <v>3</v>
      </c>
      <c r="DB18" s="9">
        <f t="shared" ca="1" si="20"/>
        <v>297</v>
      </c>
      <c r="DC18" s="28">
        <f t="shared" ca="1" si="21"/>
        <v>0</v>
      </c>
      <c r="DD18" s="9">
        <f t="shared" ca="1" si="22"/>
        <v>297</v>
      </c>
      <c r="DE18" s="34">
        <f t="shared" ca="1" si="23"/>
        <v>0</v>
      </c>
      <c r="DF18" s="40">
        <f t="shared" ca="1" si="24"/>
        <v>573</v>
      </c>
      <c r="DG18" s="9">
        <f t="shared" ca="1" si="25"/>
        <v>0</v>
      </c>
      <c r="DH18" s="9">
        <f t="shared" ca="1" si="26"/>
        <v>573</v>
      </c>
      <c r="DI18" s="9">
        <f t="shared" ca="1" si="27"/>
        <v>573</v>
      </c>
      <c r="DJ18" s="28">
        <f t="shared" ca="1" si="28"/>
        <v>0</v>
      </c>
      <c r="DK18" s="34">
        <f t="shared" ca="1" si="29"/>
        <v>0</v>
      </c>
      <c r="DL18" s="35">
        <f t="shared" ca="1" si="41"/>
        <v>517</v>
      </c>
      <c r="DM18" s="35">
        <f t="shared" ca="1" si="42"/>
        <v>873</v>
      </c>
    </row>
    <row r="19" spans="1:117" x14ac:dyDescent="0.75">
      <c r="A19">
        <v>15</v>
      </c>
      <c r="B19">
        <v>14</v>
      </c>
      <c r="C19">
        <v>2</v>
      </c>
      <c r="D19">
        <v>12</v>
      </c>
      <c r="E19">
        <v>2</v>
      </c>
      <c r="F19">
        <v>10</v>
      </c>
      <c r="G19">
        <v>0</v>
      </c>
      <c r="H19">
        <v>61</v>
      </c>
      <c r="I19">
        <v>0</v>
      </c>
      <c r="J19">
        <v>61</v>
      </c>
      <c r="K19">
        <v>0</v>
      </c>
      <c r="L19">
        <v>61</v>
      </c>
      <c r="M19">
        <v>0</v>
      </c>
      <c r="N19">
        <v>16</v>
      </c>
      <c r="O19">
        <v>0</v>
      </c>
      <c r="P19">
        <v>16</v>
      </c>
      <c r="Q19">
        <v>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N19" s="25">
        <v>154</v>
      </c>
      <c r="AO19" s="5">
        <f t="shared" ca="1" si="2"/>
        <v>98787</v>
      </c>
      <c r="AP19" s="5">
        <f t="shared" ca="1" si="0"/>
        <v>58084</v>
      </c>
      <c r="AQ19" s="5">
        <f t="shared" ca="1" si="0"/>
        <v>40703</v>
      </c>
      <c r="AR19" s="5">
        <f t="shared" ca="1" si="0"/>
        <v>25972</v>
      </c>
      <c r="AS19" s="5">
        <f t="shared" ca="1" si="0"/>
        <v>14731</v>
      </c>
      <c r="AT19" s="5">
        <f t="shared" ca="1" si="0"/>
        <v>0</v>
      </c>
      <c r="AU19" s="5">
        <f t="shared" ca="1" si="0"/>
        <v>7656</v>
      </c>
      <c r="AV19" s="5">
        <f t="shared" ca="1" si="0"/>
        <v>52</v>
      </c>
      <c r="AW19" s="5">
        <f t="shared" ca="1" si="0"/>
        <v>7604</v>
      </c>
      <c r="AX19" s="5">
        <f t="shared" ca="1" si="44"/>
        <v>0</v>
      </c>
      <c r="AY19" s="5">
        <f t="shared" ca="1" si="44"/>
        <v>7604</v>
      </c>
      <c r="AZ19" s="5">
        <f t="shared" ca="1" si="44"/>
        <v>0</v>
      </c>
      <c r="BA19" s="5">
        <f t="shared" ca="1" si="44"/>
        <v>7413</v>
      </c>
      <c r="BB19" s="5">
        <f t="shared" ca="1" si="44"/>
        <v>3</v>
      </c>
      <c r="BC19" s="5">
        <f t="shared" ca="1" si="44"/>
        <v>7410</v>
      </c>
      <c r="BD19" s="5">
        <f t="shared" ca="1" si="44"/>
        <v>7410</v>
      </c>
      <c r="BE19" s="5">
        <f t="shared" ca="1" si="44"/>
        <v>0</v>
      </c>
      <c r="BF19" s="5">
        <f t="shared" ca="1" si="44"/>
        <v>0</v>
      </c>
      <c r="BG19" s="5">
        <f t="shared" ca="1" si="44"/>
        <v>79298</v>
      </c>
      <c r="BH19" s="5">
        <f t="shared" ca="1" si="44"/>
        <v>45318</v>
      </c>
      <c r="BI19" s="5">
        <f t="shared" ca="1" si="44"/>
        <v>33980</v>
      </c>
      <c r="BJ19" s="5">
        <f t="shared" ca="1" si="44"/>
        <v>20543</v>
      </c>
      <c r="BK19" s="5">
        <f t="shared" ca="1" si="44"/>
        <v>13437</v>
      </c>
      <c r="BL19" s="5">
        <f t="shared" ca="1" si="44"/>
        <v>0</v>
      </c>
      <c r="BM19" s="5">
        <f t="shared" ca="1" si="44"/>
        <v>7939</v>
      </c>
      <c r="BN19" s="5">
        <f t="shared" ca="1" si="43"/>
        <v>47</v>
      </c>
      <c r="BO19" s="5">
        <f t="shared" ca="1" si="43"/>
        <v>7892</v>
      </c>
      <c r="BP19" s="5">
        <f t="shared" ca="1" si="43"/>
        <v>0</v>
      </c>
      <c r="BQ19" s="5">
        <f t="shared" ca="1" si="43"/>
        <v>7892</v>
      </c>
      <c r="BR19" s="5">
        <f t="shared" ca="1" si="43"/>
        <v>0</v>
      </c>
      <c r="BS19" s="5">
        <f t="shared" ca="1" si="43"/>
        <v>5722</v>
      </c>
      <c r="BT19" s="5">
        <f t="shared" ca="1" si="43"/>
        <v>2</v>
      </c>
      <c r="BU19" s="5">
        <f t="shared" ca="1" si="43"/>
        <v>5720</v>
      </c>
      <c r="BV19" s="5">
        <f t="shared" ca="1" si="43"/>
        <v>5720</v>
      </c>
      <c r="BW19" s="5">
        <f t="shared" ca="1" si="43"/>
        <v>0</v>
      </c>
      <c r="BX19" s="5">
        <f t="shared" ca="1" si="43"/>
        <v>0</v>
      </c>
      <c r="CA19" s="22">
        <f t="shared" ca="1" si="30"/>
        <v>15</v>
      </c>
      <c r="CB19" s="37">
        <f t="shared" ca="1" si="31"/>
        <v>4226</v>
      </c>
      <c r="CC19" s="9">
        <f t="shared" ca="1" si="32"/>
        <v>2853</v>
      </c>
      <c r="CD19" s="9">
        <f t="shared" ca="1" si="33"/>
        <v>1373</v>
      </c>
      <c r="CE19" s="9">
        <f t="shared" ca="1" si="34"/>
        <v>1025</v>
      </c>
      <c r="CF19" s="9">
        <f t="shared" ca="1" si="35"/>
        <v>348</v>
      </c>
      <c r="CG19" s="34">
        <f t="shared" ca="1" si="36"/>
        <v>0</v>
      </c>
      <c r="CH19" s="37">
        <f t="shared" ca="1" si="37"/>
        <v>130</v>
      </c>
      <c r="CI19" s="9">
        <f t="shared" ca="1" si="38"/>
        <v>2</v>
      </c>
      <c r="CJ19" s="9">
        <f t="shared" ca="1" si="39"/>
        <v>128</v>
      </c>
      <c r="CK19" s="28">
        <f t="shared" ca="1" si="40"/>
        <v>0</v>
      </c>
      <c r="CL19" s="9">
        <f t="shared" ca="1" si="4"/>
        <v>128</v>
      </c>
      <c r="CM19" s="34">
        <f t="shared" ca="1" si="5"/>
        <v>0</v>
      </c>
      <c r="CN19" s="37">
        <f t="shared" ca="1" si="6"/>
        <v>529</v>
      </c>
      <c r="CO19" s="9">
        <f t="shared" ca="1" si="7"/>
        <v>0</v>
      </c>
      <c r="CP19" s="9">
        <f t="shared" ca="1" si="8"/>
        <v>529</v>
      </c>
      <c r="CQ19" s="9">
        <f t="shared" ca="1" si="9"/>
        <v>529</v>
      </c>
      <c r="CR19" s="9">
        <f t="shared" ca="1" si="10"/>
        <v>0</v>
      </c>
      <c r="CS19" s="28">
        <f t="shared" ca="1" si="11"/>
        <v>0</v>
      </c>
      <c r="CT19" s="40">
        <f t="shared" ca="1" si="12"/>
        <v>6690</v>
      </c>
      <c r="CU19" s="9">
        <f t="shared" ca="1" si="13"/>
        <v>4655</v>
      </c>
      <c r="CV19" s="9">
        <f t="shared" ca="1" si="14"/>
        <v>2035</v>
      </c>
      <c r="CW19" s="9">
        <f t="shared" ca="1" si="15"/>
        <v>1593</v>
      </c>
      <c r="CX19" s="9">
        <f t="shared" ca="1" si="16"/>
        <v>442</v>
      </c>
      <c r="CY19" s="34">
        <f t="shared" ca="1" si="17"/>
        <v>0</v>
      </c>
      <c r="CZ19" s="40">
        <f t="shared" ca="1" si="18"/>
        <v>240</v>
      </c>
      <c r="DA19" s="9">
        <f t="shared" ca="1" si="19"/>
        <v>3</v>
      </c>
      <c r="DB19" s="9">
        <f t="shared" ca="1" si="20"/>
        <v>237</v>
      </c>
      <c r="DC19" s="28">
        <f t="shared" ca="1" si="21"/>
        <v>0</v>
      </c>
      <c r="DD19" s="9">
        <f t="shared" ca="1" si="22"/>
        <v>237</v>
      </c>
      <c r="DE19" s="34">
        <f t="shared" ca="1" si="23"/>
        <v>0</v>
      </c>
      <c r="DF19" s="40">
        <f t="shared" ca="1" si="24"/>
        <v>583</v>
      </c>
      <c r="DG19" s="9">
        <f t="shared" ca="1" si="25"/>
        <v>0</v>
      </c>
      <c r="DH19" s="9">
        <f t="shared" ca="1" si="26"/>
        <v>583</v>
      </c>
      <c r="DI19" s="9">
        <f t="shared" ca="1" si="27"/>
        <v>583</v>
      </c>
      <c r="DJ19" s="28">
        <f t="shared" ca="1" si="28"/>
        <v>0</v>
      </c>
      <c r="DK19" s="34">
        <f t="shared" ca="1" si="29"/>
        <v>0</v>
      </c>
      <c r="DL19" s="35">
        <f t="shared" ca="1" si="41"/>
        <v>659</v>
      </c>
      <c r="DM19" s="35">
        <f t="shared" ca="1" si="42"/>
        <v>823</v>
      </c>
    </row>
    <row r="20" spans="1:117" x14ac:dyDescent="0.75">
      <c r="A20">
        <v>16</v>
      </c>
      <c r="B20">
        <v>14</v>
      </c>
      <c r="C20">
        <v>2</v>
      </c>
      <c r="D20">
        <v>12</v>
      </c>
      <c r="E20">
        <v>2</v>
      </c>
      <c r="F20">
        <v>10</v>
      </c>
      <c r="G20">
        <v>0</v>
      </c>
      <c r="H20">
        <v>63</v>
      </c>
      <c r="I20">
        <v>0</v>
      </c>
      <c r="J20">
        <v>63</v>
      </c>
      <c r="K20">
        <v>0</v>
      </c>
      <c r="L20">
        <v>63</v>
      </c>
      <c r="M20">
        <v>0</v>
      </c>
      <c r="N20">
        <v>16</v>
      </c>
      <c r="O20">
        <v>0</v>
      </c>
      <c r="P20">
        <v>16</v>
      </c>
      <c r="Q20">
        <v>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N20" s="25">
        <v>164</v>
      </c>
      <c r="AO20" s="5">
        <f t="shared" ca="1" si="2"/>
        <v>102650</v>
      </c>
      <c r="AP20" s="5">
        <f t="shared" ca="1" si="2"/>
        <v>60852</v>
      </c>
      <c r="AQ20" s="5">
        <f t="shared" ca="1" si="2"/>
        <v>41798</v>
      </c>
      <c r="AR20" s="5">
        <f t="shared" ca="1" si="2"/>
        <v>26851</v>
      </c>
      <c r="AS20" s="5">
        <f t="shared" ca="1" si="2"/>
        <v>14947</v>
      </c>
      <c r="AT20" s="5">
        <f t="shared" ca="1" si="2"/>
        <v>0</v>
      </c>
      <c r="AU20" s="5">
        <f t="shared" ca="1" si="2"/>
        <v>7766</v>
      </c>
      <c r="AV20" s="5">
        <f t="shared" ca="1" si="2"/>
        <v>53</v>
      </c>
      <c r="AW20" s="5">
        <f t="shared" ca="1" si="2"/>
        <v>7713</v>
      </c>
      <c r="AX20" s="5">
        <f t="shared" ca="1" si="44"/>
        <v>0</v>
      </c>
      <c r="AY20" s="5">
        <f t="shared" ca="1" si="44"/>
        <v>7713</v>
      </c>
      <c r="AZ20" s="5">
        <f t="shared" ca="1" si="44"/>
        <v>0</v>
      </c>
      <c r="BA20" s="5">
        <f t="shared" ca="1" si="44"/>
        <v>8031</v>
      </c>
      <c r="BB20" s="5">
        <f t="shared" ca="1" si="44"/>
        <v>3</v>
      </c>
      <c r="BC20" s="5">
        <f t="shared" ca="1" si="44"/>
        <v>8028</v>
      </c>
      <c r="BD20" s="5">
        <f t="shared" ca="1" si="44"/>
        <v>8028</v>
      </c>
      <c r="BE20" s="5">
        <f t="shared" ca="1" si="44"/>
        <v>0</v>
      </c>
      <c r="BF20" s="5">
        <f t="shared" ca="1" si="44"/>
        <v>0</v>
      </c>
      <c r="BG20" s="5">
        <f t="shared" ca="1" si="44"/>
        <v>85101</v>
      </c>
      <c r="BH20" s="5">
        <f t="shared" ca="1" si="44"/>
        <v>49253</v>
      </c>
      <c r="BI20" s="5">
        <f t="shared" ca="1" si="44"/>
        <v>35848</v>
      </c>
      <c r="BJ20" s="5">
        <f t="shared" ca="1" si="44"/>
        <v>22027</v>
      </c>
      <c r="BK20" s="5">
        <f t="shared" ca="1" si="44"/>
        <v>13821</v>
      </c>
      <c r="BL20" s="5">
        <f t="shared" ca="1" si="44"/>
        <v>0</v>
      </c>
      <c r="BM20" s="5">
        <f t="shared" ca="1" si="44"/>
        <v>8082</v>
      </c>
      <c r="BN20" s="5">
        <f t="shared" ca="1" si="43"/>
        <v>49</v>
      </c>
      <c r="BO20" s="5">
        <f t="shared" ca="1" si="43"/>
        <v>8033</v>
      </c>
      <c r="BP20" s="5">
        <f t="shared" ca="1" si="43"/>
        <v>0</v>
      </c>
      <c r="BQ20" s="5">
        <f t="shared" ca="1" si="43"/>
        <v>8033</v>
      </c>
      <c r="BR20" s="5">
        <f t="shared" ca="1" si="43"/>
        <v>0</v>
      </c>
      <c r="BS20" s="5">
        <f t="shared" ca="1" si="43"/>
        <v>6209</v>
      </c>
      <c r="BT20" s="5">
        <f t="shared" ca="1" si="43"/>
        <v>2</v>
      </c>
      <c r="BU20" s="5">
        <f t="shared" ca="1" si="43"/>
        <v>6207</v>
      </c>
      <c r="BV20" s="5">
        <f t="shared" ca="1" si="43"/>
        <v>6207</v>
      </c>
      <c r="BW20" s="5">
        <f t="shared" ca="1" si="43"/>
        <v>0</v>
      </c>
      <c r="BX20" s="5">
        <f t="shared" ca="1" si="43"/>
        <v>0</v>
      </c>
      <c r="CA20" s="22">
        <f t="shared" ca="1" si="30"/>
        <v>16</v>
      </c>
      <c r="CB20" s="37">
        <f t="shared" ca="1" si="31"/>
        <v>3863</v>
      </c>
      <c r="CC20" s="9">
        <f t="shared" ca="1" si="32"/>
        <v>2768</v>
      </c>
      <c r="CD20" s="9">
        <f t="shared" ca="1" si="33"/>
        <v>1095</v>
      </c>
      <c r="CE20" s="9">
        <f t="shared" ca="1" si="34"/>
        <v>879</v>
      </c>
      <c r="CF20" s="9">
        <f t="shared" ca="1" si="35"/>
        <v>216</v>
      </c>
      <c r="CG20" s="34">
        <f t="shared" ca="1" si="36"/>
        <v>0</v>
      </c>
      <c r="CH20" s="37">
        <f t="shared" ca="1" si="37"/>
        <v>110</v>
      </c>
      <c r="CI20" s="9">
        <f t="shared" ca="1" si="38"/>
        <v>1</v>
      </c>
      <c r="CJ20" s="9">
        <f t="shared" ca="1" si="39"/>
        <v>109</v>
      </c>
      <c r="CK20" s="28">
        <f t="shared" ca="1" si="40"/>
        <v>0</v>
      </c>
      <c r="CL20" s="9">
        <f t="shared" ca="1" si="4"/>
        <v>109</v>
      </c>
      <c r="CM20" s="34">
        <f t="shared" ca="1" si="5"/>
        <v>0</v>
      </c>
      <c r="CN20" s="37">
        <f t="shared" ca="1" si="6"/>
        <v>618</v>
      </c>
      <c r="CO20" s="9">
        <f t="shared" ca="1" si="7"/>
        <v>0</v>
      </c>
      <c r="CP20" s="9">
        <f t="shared" ca="1" si="8"/>
        <v>618</v>
      </c>
      <c r="CQ20" s="9">
        <f t="shared" ca="1" si="9"/>
        <v>618</v>
      </c>
      <c r="CR20" s="9">
        <f t="shared" ca="1" si="10"/>
        <v>0</v>
      </c>
      <c r="CS20" s="28">
        <f t="shared" ca="1" si="11"/>
        <v>0</v>
      </c>
      <c r="CT20" s="40">
        <f t="shared" ca="1" si="12"/>
        <v>5803</v>
      </c>
      <c r="CU20" s="9">
        <f t="shared" ca="1" si="13"/>
        <v>3935</v>
      </c>
      <c r="CV20" s="9">
        <f t="shared" ca="1" si="14"/>
        <v>1868</v>
      </c>
      <c r="CW20" s="9">
        <f t="shared" ca="1" si="15"/>
        <v>1484</v>
      </c>
      <c r="CX20" s="9">
        <f t="shared" ca="1" si="16"/>
        <v>384</v>
      </c>
      <c r="CY20" s="34">
        <f t="shared" ca="1" si="17"/>
        <v>0</v>
      </c>
      <c r="CZ20" s="40">
        <f t="shared" ca="1" si="18"/>
        <v>143</v>
      </c>
      <c r="DA20" s="9">
        <f t="shared" ca="1" si="19"/>
        <v>2</v>
      </c>
      <c r="DB20" s="9">
        <f t="shared" ca="1" si="20"/>
        <v>141</v>
      </c>
      <c r="DC20" s="28">
        <f t="shared" ca="1" si="21"/>
        <v>0</v>
      </c>
      <c r="DD20" s="9">
        <f t="shared" ca="1" si="22"/>
        <v>141</v>
      </c>
      <c r="DE20" s="34">
        <f t="shared" ca="1" si="23"/>
        <v>0</v>
      </c>
      <c r="DF20" s="40">
        <f t="shared" ca="1" si="24"/>
        <v>487</v>
      </c>
      <c r="DG20" s="9">
        <f t="shared" ca="1" si="25"/>
        <v>0</v>
      </c>
      <c r="DH20" s="9">
        <f t="shared" ca="1" si="26"/>
        <v>487</v>
      </c>
      <c r="DI20" s="9">
        <f t="shared" ca="1" si="27"/>
        <v>487</v>
      </c>
      <c r="DJ20" s="28">
        <f t="shared" ca="1" si="28"/>
        <v>0</v>
      </c>
      <c r="DK20" s="34">
        <f t="shared" ca="1" si="29"/>
        <v>0</v>
      </c>
      <c r="DL20" s="35">
        <f t="shared" ca="1" si="41"/>
        <v>728</v>
      </c>
      <c r="DM20" s="35">
        <f t="shared" ca="1" si="42"/>
        <v>630</v>
      </c>
    </row>
    <row r="21" spans="1:117" x14ac:dyDescent="0.75">
      <c r="A21">
        <v>17</v>
      </c>
      <c r="B21">
        <v>15</v>
      </c>
      <c r="C21">
        <v>3</v>
      </c>
      <c r="D21">
        <v>12</v>
      </c>
      <c r="E21">
        <v>2</v>
      </c>
      <c r="F21">
        <v>10</v>
      </c>
      <c r="G21">
        <v>0</v>
      </c>
      <c r="H21">
        <v>63</v>
      </c>
      <c r="I21">
        <v>0</v>
      </c>
      <c r="J21">
        <v>63</v>
      </c>
      <c r="K21">
        <v>0</v>
      </c>
      <c r="L21">
        <v>63</v>
      </c>
      <c r="M21">
        <v>0</v>
      </c>
      <c r="N21">
        <v>16</v>
      </c>
      <c r="O21">
        <v>0</v>
      </c>
      <c r="P21">
        <v>16</v>
      </c>
      <c r="Q21">
        <v>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N21" s="25">
        <v>174</v>
      </c>
      <c r="AO21" s="5">
        <f t="shared" ca="1" si="2"/>
        <v>105762</v>
      </c>
      <c r="AP21" s="5">
        <f t="shared" ca="1" si="2"/>
        <v>63116</v>
      </c>
      <c r="AQ21" s="5">
        <f t="shared" ca="1" si="2"/>
        <v>42646</v>
      </c>
      <c r="AR21" s="5">
        <f t="shared" ca="1" si="2"/>
        <v>27513</v>
      </c>
      <c r="AS21" s="5">
        <f t="shared" ca="1" si="2"/>
        <v>15133</v>
      </c>
      <c r="AT21" s="5">
        <f t="shared" ca="1" si="2"/>
        <v>0</v>
      </c>
      <c r="AU21" s="5">
        <f t="shared" ca="1" si="2"/>
        <v>7849</v>
      </c>
      <c r="AV21" s="5">
        <f t="shared" ca="1" si="2"/>
        <v>57</v>
      </c>
      <c r="AW21" s="5">
        <f t="shared" ca="1" si="2"/>
        <v>7792</v>
      </c>
      <c r="AX21" s="5">
        <f t="shared" ca="1" si="44"/>
        <v>0</v>
      </c>
      <c r="AY21" s="5">
        <f t="shared" ca="1" si="44"/>
        <v>7792</v>
      </c>
      <c r="AZ21" s="5">
        <f t="shared" ca="1" si="44"/>
        <v>0</v>
      </c>
      <c r="BA21" s="5">
        <f t="shared" ca="1" si="44"/>
        <v>8409</v>
      </c>
      <c r="BB21" s="5">
        <f t="shared" ca="1" si="44"/>
        <v>3</v>
      </c>
      <c r="BC21" s="5">
        <f t="shared" ca="1" si="44"/>
        <v>8406</v>
      </c>
      <c r="BD21" s="5">
        <f t="shared" ca="1" si="44"/>
        <v>8406</v>
      </c>
      <c r="BE21" s="5">
        <f t="shared" ca="1" si="44"/>
        <v>0</v>
      </c>
      <c r="BF21" s="5">
        <f t="shared" ca="1" si="44"/>
        <v>0</v>
      </c>
      <c r="BG21" s="5">
        <f t="shared" ca="1" si="44"/>
        <v>90491</v>
      </c>
      <c r="BH21" s="5">
        <f t="shared" ca="1" si="44"/>
        <v>53047</v>
      </c>
      <c r="BI21" s="5">
        <f t="shared" ca="1" si="44"/>
        <v>37444</v>
      </c>
      <c r="BJ21" s="5">
        <f t="shared" ca="1" si="44"/>
        <v>23314</v>
      </c>
      <c r="BK21" s="5">
        <f t="shared" ca="1" si="44"/>
        <v>14130</v>
      </c>
      <c r="BL21" s="5">
        <f t="shared" ca="1" si="44"/>
        <v>0</v>
      </c>
      <c r="BM21" s="5">
        <f t="shared" ca="1" si="44"/>
        <v>8224</v>
      </c>
      <c r="BN21" s="5">
        <f t="shared" ca="1" si="43"/>
        <v>51</v>
      </c>
      <c r="BO21" s="5">
        <f t="shared" ca="1" si="43"/>
        <v>8173</v>
      </c>
      <c r="BP21" s="5">
        <f t="shared" ca="1" si="43"/>
        <v>0</v>
      </c>
      <c r="BQ21" s="5">
        <f t="shared" ca="1" si="43"/>
        <v>8173</v>
      </c>
      <c r="BR21" s="5">
        <f t="shared" ca="1" si="43"/>
        <v>0</v>
      </c>
      <c r="BS21" s="5">
        <f t="shared" ca="1" si="43"/>
        <v>6638</v>
      </c>
      <c r="BT21" s="5">
        <f t="shared" ca="1" si="43"/>
        <v>2</v>
      </c>
      <c r="BU21" s="5">
        <f t="shared" ca="1" si="43"/>
        <v>6636</v>
      </c>
      <c r="BV21" s="5">
        <f t="shared" ca="1" si="43"/>
        <v>6636</v>
      </c>
      <c r="BW21" s="5">
        <f t="shared" ca="1" si="43"/>
        <v>0</v>
      </c>
      <c r="BX21" s="5">
        <f t="shared" ca="1" si="43"/>
        <v>0</v>
      </c>
      <c r="CA21" s="22">
        <f t="shared" ca="1" si="30"/>
        <v>17</v>
      </c>
      <c r="CB21" s="37">
        <f t="shared" ca="1" si="31"/>
        <v>3112</v>
      </c>
      <c r="CC21" s="9">
        <f t="shared" ca="1" si="32"/>
        <v>2264</v>
      </c>
      <c r="CD21" s="9">
        <f t="shared" ca="1" si="33"/>
        <v>848</v>
      </c>
      <c r="CE21" s="9">
        <f t="shared" ca="1" si="34"/>
        <v>662</v>
      </c>
      <c r="CF21" s="9">
        <f t="shared" ca="1" si="35"/>
        <v>186</v>
      </c>
      <c r="CG21" s="34">
        <f t="shared" ca="1" si="36"/>
        <v>0</v>
      </c>
      <c r="CH21" s="37">
        <f t="shared" ca="1" si="37"/>
        <v>83</v>
      </c>
      <c r="CI21" s="9">
        <f t="shared" ca="1" si="38"/>
        <v>4</v>
      </c>
      <c r="CJ21" s="9">
        <f t="shared" ca="1" si="39"/>
        <v>79</v>
      </c>
      <c r="CK21" s="28">
        <f t="shared" ca="1" si="40"/>
        <v>0</v>
      </c>
      <c r="CL21" s="9">
        <f t="shared" ca="1" si="4"/>
        <v>79</v>
      </c>
      <c r="CM21" s="34">
        <f t="shared" ca="1" si="5"/>
        <v>0</v>
      </c>
      <c r="CN21" s="37">
        <f t="shared" ca="1" si="6"/>
        <v>378</v>
      </c>
      <c r="CO21" s="9">
        <f t="shared" ca="1" si="7"/>
        <v>0</v>
      </c>
      <c r="CP21" s="9">
        <f t="shared" ca="1" si="8"/>
        <v>378</v>
      </c>
      <c r="CQ21" s="9">
        <f t="shared" ca="1" si="9"/>
        <v>378</v>
      </c>
      <c r="CR21" s="9">
        <f t="shared" ca="1" si="10"/>
        <v>0</v>
      </c>
      <c r="CS21" s="28">
        <f t="shared" ca="1" si="11"/>
        <v>0</v>
      </c>
      <c r="CT21" s="40">
        <f t="shared" ca="1" si="12"/>
        <v>5390</v>
      </c>
      <c r="CU21" s="9">
        <f t="shared" ca="1" si="13"/>
        <v>3794</v>
      </c>
      <c r="CV21" s="9">
        <f t="shared" ca="1" si="14"/>
        <v>1596</v>
      </c>
      <c r="CW21" s="9">
        <f t="shared" ca="1" si="15"/>
        <v>1287</v>
      </c>
      <c r="CX21" s="9">
        <f t="shared" ca="1" si="16"/>
        <v>309</v>
      </c>
      <c r="CY21" s="34">
        <f t="shared" ca="1" si="17"/>
        <v>0</v>
      </c>
      <c r="CZ21" s="40">
        <f t="shared" ca="1" si="18"/>
        <v>142</v>
      </c>
      <c r="DA21" s="9">
        <f t="shared" ca="1" si="19"/>
        <v>2</v>
      </c>
      <c r="DB21" s="9">
        <f t="shared" ca="1" si="20"/>
        <v>140</v>
      </c>
      <c r="DC21" s="28">
        <f t="shared" ca="1" si="21"/>
        <v>0</v>
      </c>
      <c r="DD21" s="9">
        <f t="shared" ca="1" si="22"/>
        <v>140</v>
      </c>
      <c r="DE21" s="34">
        <f t="shared" ca="1" si="23"/>
        <v>0</v>
      </c>
      <c r="DF21" s="40">
        <f t="shared" ca="1" si="24"/>
        <v>429</v>
      </c>
      <c r="DG21" s="9">
        <f t="shared" ca="1" si="25"/>
        <v>0</v>
      </c>
      <c r="DH21" s="9">
        <f t="shared" ca="1" si="26"/>
        <v>429</v>
      </c>
      <c r="DI21" s="9">
        <f t="shared" ca="1" si="27"/>
        <v>429</v>
      </c>
      <c r="DJ21" s="28">
        <f t="shared" ca="1" si="28"/>
        <v>0</v>
      </c>
      <c r="DK21" s="34">
        <f t="shared" ca="1" si="29"/>
        <v>0</v>
      </c>
      <c r="DL21" s="35">
        <f t="shared" ca="1" si="41"/>
        <v>461</v>
      </c>
      <c r="DM21" s="35">
        <f t="shared" ca="1" si="42"/>
        <v>571</v>
      </c>
    </row>
    <row r="22" spans="1:117" x14ac:dyDescent="0.75">
      <c r="A22">
        <v>18</v>
      </c>
      <c r="B22">
        <v>15</v>
      </c>
      <c r="C22">
        <v>3</v>
      </c>
      <c r="D22">
        <v>12</v>
      </c>
      <c r="E22">
        <v>2</v>
      </c>
      <c r="F22">
        <v>10</v>
      </c>
      <c r="G22">
        <v>0</v>
      </c>
      <c r="H22">
        <v>64</v>
      </c>
      <c r="I22">
        <v>0</v>
      </c>
      <c r="J22">
        <v>64</v>
      </c>
      <c r="K22">
        <v>0</v>
      </c>
      <c r="L22">
        <v>64</v>
      </c>
      <c r="M22">
        <v>0</v>
      </c>
      <c r="N22">
        <v>16</v>
      </c>
      <c r="O22">
        <v>0</v>
      </c>
      <c r="P22">
        <v>16</v>
      </c>
      <c r="Q22">
        <v>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N22" s="25">
        <v>184</v>
      </c>
      <c r="AO22" s="5">
        <f t="shared" ca="1" si="2"/>
        <v>108390</v>
      </c>
      <c r="AP22" s="5">
        <f t="shared" ca="1" si="2"/>
        <v>65048</v>
      </c>
      <c r="AQ22" s="5">
        <f t="shared" ca="1" si="2"/>
        <v>43342</v>
      </c>
      <c r="AR22" s="5">
        <f t="shared" ca="1" si="2"/>
        <v>28072</v>
      </c>
      <c r="AS22" s="5">
        <f t="shared" ca="1" si="2"/>
        <v>15270</v>
      </c>
      <c r="AT22" s="5">
        <f t="shared" ca="1" si="2"/>
        <v>0</v>
      </c>
      <c r="AU22" s="5">
        <f t="shared" ca="1" si="2"/>
        <v>7886</v>
      </c>
      <c r="AV22" s="5">
        <f t="shared" ca="1" si="2"/>
        <v>58</v>
      </c>
      <c r="AW22" s="5">
        <f t="shared" ca="1" si="2"/>
        <v>7828</v>
      </c>
      <c r="AX22" s="5">
        <f t="shared" ca="1" si="44"/>
        <v>0</v>
      </c>
      <c r="AY22" s="5">
        <f t="shared" ca="1" si="44"/>
        <v>7828</v>
      </c>
      <c r="AZ22" s="5">
        <f t="shared" ca="1" si="44"/>
        <v>0</v>
      </c>
      <c r="BA22" s="5">
        <f t="shared" ca="1" si="44"/>
        <v>8670</v>
      </c>
      <c r="BB22" s="5">
        <f t="shared" ca="1" si="44"/>
        <v>4</v>
      </c>
      <c r="BC22" s="5">
        <f t="shared" ca="1" si="44"/>
        <v>8666</v>
      </c>
      <c r="BD22" s="5">
        <f t="shared" ca="1" si="44"/>
        <v>8666</v>
      </c>
      <c r="BE22" s="5">
        <f t="shared" ca="1" si="44"/>
        <v>0</v>
      </c>
      <c r="BF22" s="5">
        <f t="shared" ca="1" si="44"/>
        <v>0</v>
      </c>
      <c r="BG22" s="5">
        <f t="shared" ca="1" si="44"/>
        <v>94776</v>
      </c>
      <c r="BH22" s="5">
        <f t="shared" ca="1" si="44"/>
        <v>56071</v>
      </c>
      <c r="BI22" s="5">
        <f t="shared" ca="1" si="44"/>
        <v>38705</v>
      </c>
      <c r="BJ22" s="5">
        <f t="shared" ca="1" si="44"/>
        <v>24378</v>
      </c>
      <c r="BK22" s="5">
        <f t="shared" ca="1" si="44"/>
        <v>14327</v>
      </c>
      <c r="BL22" s="5">
        <f t="shared" ca="1" si="44"/>
        <v>0</v>
      </c>
      <c r="BM22" s="5">
        <f t="shared" ca="1" si="44"/>
        <v>8343</v>
      </c>
      <c r="BN22" s="5">
        <f t="shared" ca="1" si="43"/>
        <v>53</v>
      </c>
      <c r="BO22" s="5">
        <f t="shared" ca="1" si="43"/>
        <v>8290</v>
      </c>
      <c r="BP22" s="5">
        <f t="shared" ca="1" si="43"/>
        <v>0</v>
      </c>
      <c r="BQ22" s="5">
        <f t="shared" ca="1" si="43"/>
        <v>8290</v>
      </c>
      <c r="BR22" s="5">
        <f t="shared" ca="1" si="43"/>
        <v>0</v>
      </c>
      <c r="BS22" s="5">
        <f t="shared" ca="1" si="43"/>
        <v>6999</v>
      </c>
      <c r="BT22" s="5">
        <f t="shared" ca="1" si="43"/>
        <v>2</v>
      </c>
      <c r="BU22" s="5">
        <f t="shared" ca="1" si="43"/>
        <v>6997</v>
      </c>
      <c r="BV22" s="5">
        <f t="shared" ca="1" si="43"/>
        <v>6997</v>
      </c>
      <c r="BW22" s="5">
        <f t="shared" ca="1" si="43"/>
        <v>0</v>
      </c>
      <c r="BX22" s="5">
        <f t="shared" ca="1" si="43"/>
        <v>0</v>
      </c>
      <c r="CA22" s="22">
        <f t="shared" ca="1" si="30"/>
        <v>18</v>
      </c>
      <c r="CB22" s="37">
        <f t="shared" ca="1" si="31"/>
        <v>2628</v>
      </c>
      <c r="CC22" s="9">
        <f t="shared" ca="1" si="32"/>
        <v>1932</v>
      </c>
      <c r="CD22" s="9">
        <f t="shared" ca="1" si="33"/>
        <v>696</v>
      </c>
      <c r="CE22" s="9">
        <f t="shared" ca="1" si="34"/>
        <v>559</v>
      </c>
      <c r="CF22" s="9">
        <f t="shared" ca="1" si="35"/>
        <v>137</v>
      </c>
      <c r="CG22" s="34">
        <f t="shared" ca="1" si="36"/>
        <v>0</v>
      </c>
      <c r="CH22" s="37">
        <f t="shared" ca="1" si="37"/>
        <v>37</v>
      </c>
      <c r="CI22" s="9">
        <f t="shared" ca="1" si="38"/>
        <v>1</v>
      </c>
      <c r="CJ22" s="9">
        <f t="shared" ca="1" si="39"/>
        <v>36</v>
      </c>
      <c r="CK22" s="28">
        <f t="shared" ca="1" si="40"/>
        <v>0</v>
      </c>
      <c r="CL22" s="9">
        <f t="shared" ca="1" si="4"/>
        <v>36</v>
      </c>
      <c r="CM22" s="34">
        <f t="shared" ca="1" si="5"/>
        <v>0</v>
      </c>
      <c r="CN22" s="37">
        <f t="shared" ca="1" si="6"/>
        <v>261</v>
      </c>
      <c r="CO22" s="9">
        <f t="shared" ca="1" si="7"/>
        <v>1</v>
      </c>
      <c r="CP22" s="9">
        <f t="shared" ca="1" si="8"/>
        <v>260</v>
      </c>
      <c r="CQ22" s="9">
        <f t="shared" ca="1" si="9"/>
        <v>260</v>
      </c>
      <c r="CR22" s="9">
        <f t="shared" ca="1" si="10"/>
        <v>0</v>
      </c>
      <c r="CS22" s="28">
        <f t="shared" ca="1" si="11"/>
        <v>0</v>
      </c>
      <c r="CT22" s="40">
        <f t="shared" ca="1" si="12"/>
        <v>4285</v>
      </c>
      <c r="CU22" s="9">
        <f t="shared" ca="1" si="13"/>
        <v>3024</v>
      </c>
      <c r="CV22" s="9">
        <f t="shared" ca="1" si="14"/>
        <v>1261</v>
      </c>
      <c r="CW22" s="9">
        <f t="shared" ca="1" si="15"/>
        <v>1064</v>
      </c>
      <c r="CX22" s="9">
        <f t="shared" ca="1" si="16"/>
        <v>197</v>
      </c>
      <c r="CY22" s="34">
        <f t="shared" ca="1" si="17"/>
        <v>0</v>
      </c>
      <c r="CZ22" s="40">
        <f t="shared" ca="1" si="18"/>
        <v>119</v>
      </c>
      <c r="DA22" s="9">
        <f t="shared" ca="1" si="19"/>
        <v>2</v>
      </c>
      <c r="DB22" s="9">
        <f t="shared" ca="1" si="20"/>
        <v>117</v>
      </c>
      <c r="DC22" s="28">
        <f t="shared" ca="1" si="21"/>
        <v>0</v>
      </c>
      <c r="DD22" s="9">
        <f t="shared" ca="1" si="22"/>
        <v>117</v>
      </c>
      <c r="DE22" s="34">
        <f t="shared" ca="1" si="23"/>
        <v>0</v>
      </c>
      <c r="DF22" s="40">
        <f t="shared" ca="1" si="24"/>
        <v>361</v>
      </c>
      <c r="DG22" s="9">
        <f t="shared" ca="1" si="25"/>
        <v>0</v>
      </c>
      <c r="DH22" s="9">
        <f t="shared" ca="1" si="26"/>
        <v>361</v>
      </c>
      <c r="DI22" s="9">
        <f t="shared" ca="1" si="27"/>
        <v>361</v>
      </c>
      <c r="DJ22" s="28">
        <f t="shared" ca="1" si="28"/>
        <v>0</v>
      </c>
      <c r="DK22" s="34">
        <f t="shared" ca="1" si="29"/>
        <v>0</v>
      </c>
      <c r="DL22" s="35">
        <f t="shared" ca="1" si="41"/>
        <v>298</v>
      </c>
      <c r="DM22" s="35">
        <f t="shared" ca="1" si="42"/>
        <v>480</v>
      </c>
    </row>
    <row r="23" spans="1:117" x14ac:dyDescent="0.75">
      <c r="A23">
        <v>19</v>
      </c>
      <c r="B23">
        <v>16</v>
      </c>
      <c r="C23">
        <v>3</v>
      </c>
      <c r="D23">
        <v>13</v>
      </c>
      <c r="E23">
        <v>3</v>
      </c>
      <c r="F23">
        <v>10</v>
      </c>
      <c r="G23">
        <v>0</v>
      </c>
      <c r="H23">
        <v>66</v>
      </c>
      <c r="I23">
        <v>0</v>
      </c>
      <c r="J23">
        <v>66</v>
      </c>
      <c r="K23">
        <v>0</v>
      </c>
      <c r="L23">
        <v>66</v>
      </c>
      <c r="M23">
        <v>0</v>
      </c>
      <c r="N23">
        <v>16</v>
      </c>
      <c r="O23">
        <v>0</v>
      </c>
      <c r="P23">
        <v>16</v>
      </c>
      <c r="Q23">
        <v>16</v>
      </c>
      <c r="R23">
        <v>0</v>
      </c>
      <c r="S23">
        <v>0</v>
      </c>
      <c r="T23">
        <v>1</v>
      </c>
      <c r="U23">
        <v>0</v>
      </c>
      <c r="V23">
        <v>1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N23" s="25">
        <v>194</v>
      </c>
      <c r="AO23" s="5">
        <f t="shared" ca="1" si="2"/>
        <v>110530</v>
      </c>
      <c r="AP23" s="5">
        <f t="shared" ca="1" si="2"/>
        <v>66633</v>
      </c>
      <c r="AQ23" s="5">
        <f t="shared" ca="1" si="2"/>
        <v>43897</v>
      </c>
      <c r="AR23" s="5">
        <f t="shared" ca="1" si="2"/>
        <v>28555</v>
      </c>
      <c r="AS23" s="5">
        <f t="shared" ca="1" si="2"/>
        <v>15342</v>
      </c>
      <c r="AT23" s="5">
        <f t="shared" ca="1" si="2"/>
        <v>0</v>
      </c>
      <c r="AU23" s="5">
        <f t="shared" ca="1" si="2"/>
        <v>7919</v>
      </c>
      <c r="AV23" s="5">
        <f t="shared" ca="1" si="2"/>
        <v>60</v>
      </c>
      <c r="AW23" s="5">
        <f t="shared" ca="1" si="2"/>
        <v>7859</v>
      </c>
      <c r="AX23" s="5">
        <f t="shared" ca="1" si="44"/>
        <v>0</v>
      </c>
      <c r="AY23" s="5">
        <f t="shared" ca="1" si="44"/>
        <v>7859</v>
      </c>
      <c r="AZ23" s="5">
        <f t="shared" ca="1" si="44"/>
        <v>0</v>
      </c>
      <c r="BA23" s="5">
        <f t="shared" ca="1" si="44"/>
        <v>8846</v>
      </c>
      <c r="BB23" s="5">
        <f t="shared" ca="1" si="44"/>
        <v>4</v>
      </c>
      <c r="BC23" s="5">
        <f t="shared" ca="1" si="44"/>
        <v>8842</v>
      </c>
      <c r="BD23" s="5">
        <f t="shared" ca="1" si="44"/>
        <v>8842</v>
      </c>
      <c r="BE23" s="5">
        <f t="shared" ca="1" si="44"/>
        <v>0</v>
      </c>
      <c r="BF23" s="5">
        <f t="shared" ca="1" si="44"/>
        <v>0</v>
      </c>
      <c r="BG23" s="5">
        <f t="shared" ca="1" si="44"/>
        <v>98893</v>
      </c>
      <c r="BH23" s="5">
        <f t="shared" ca="1" si="44"/>
        <v>59090</v>
      </c>
      <c r="BI23" s="5">
        <f t="shared" ca="1" si="44"/>
        <v>39803</v>
      </c>
      <c r="BJ23" s="5">
        <f t="shared" ca="1" si="44"/>
        <v>25314</v>
      </c>
      <c r="BK23" s="5">
        <f t="shared" ca="1" si="44"/>
        <v>14489</v>
      </c>
      <c r="BL23" s="5">
        <f t="shared" ca="1" si="44"/>
        <v>0</v>
      </c>
      <c r="BM23" s="5">
        <f t="shared" ca="1" si="44"/>
        <v>8425</v>
      </c>
      <c r="BN23" s="5">
        <f t="shared" ca="1" si="43"/>
        <v>54</v>
      </c>
      <c r="BO23" s="5">
        <f t="shared" ca="1" si="43"/>
        <v>8371</v>
      </c>
      <c r="BP23" s="5">
        <f t="shared" ca="1" si="43"/>
        <v>0</v>
      </c>
      <c r="BQ23" s="5">
        <f t="shared" ca="1" si="43"/>
        <v>8371</v>
      </c>
      <c r="BR23" s="5">
        <f t="shared" ca="1" si="43"/>
        <v>0</v>
      </c>
      <c r="BS23" s="5">
        <f t="shared" ca="1" si="43"/>
        <v>7298</v>
      </c>
      <c r="BT23" s="5">
        <f t="shared" ca="1" si="43"/>
        <v>2</v>
      </c>
      <c r="BU23" s="5">
        <f t="shared" ca="1" si="43"/>
        <v>7296</v>
      </c>
      <c r="BV23" s="5">
        <f t="shared" ca="1" si="43"/>
        <v>7296</v>
      </c>
      <c r="BW23" s="5">
        <f t="shared" ca="1" si="43"/>
        <v>0</v>
      </c>
      <c r="BX23" s="5">
        <f t="shared" ca="1" si="43"/>
        <v>0</v>
      </c>
      <c r="CA23" s="22">
        <f t="shared" ca="1" si="30"/>
        <v>19</v>
      </c>
      <c r="CB23" s="37">
        <f t="shared" ca="1" si="31"/>
        <v>2140</v>
      </c>
      <c r="CC23" s="9">
        <f t="shared" ca="1" si="32"/>
        <v>1585</v>
      </c>
      <c r="CD23" s="9">
        <f t="shared" ca="1" si="33"/>
        <v>555</v>
      </c>
      <c r="CE23" s="9">
        <f t="shared" ca="1" si="34"/>
        <v>483</v>
      </c>
      <c r="CF23" s="9">
        <f t="shared" ca="1" si="35"/>
        <v>72</v>
      </c>
      <c r="CG23" s="34">
        <f t="shared" ca="1" si="36"/>
        <v>0</v>
      </c>
      <c r="CH23" s="37">
        <f t="shared" ca="1" si="37"/>
        <v>33</v>
      </c>
      <c r="CI23" s="9">
        <f t="shared" ca="1" si="38"/>
        <v>2</v>
      </c>
      <c r="CJ23" s="9">
        <f t="shared" ca="1" si="39"/>
        <v>31</v>
      </c>
      <c r="CK23" s="28">
        <f t="shared" ca="1" si="40"/>
        <v>0</v>
      </c>
      <c r="CL23" s="9">
        <f t="shared" ca="1" si="4"/>
        <v>31</v>
      </c>
      <c r="CM23" s="34">
        <f t="shared" ca="1" si="5"/>
        <v>0</v>
      </c>
      <c r="CN23" s="37">
        <f t="shared" ca="1" si="6"/>
        <v>176</v>
      </c>
      <c r="CO23" s="9">
        <f t="shared" ca="1" si="7"/>
        <v>0</v>
      </c>
      <c r="CP23" s="9">
        <f t="shared" ca="1" si="8"/>
        <v>176</v>
      </c>
      <c r="CQ23" s="9">
        <f t="shared" ca="1" si="9"/>
        <v>176</v>
      </c>
      <c r="CR23" s="9">
        <f t="shared" ca="1" si="10"/>
        <v>0</v>
      </c>
      <c r="CS23" s="28">
        <f t="shared" ca="1" si="11"/>
        <v>0</v>
      </c>
      <c r="CT23" s="40">
        <f t="shared" ca="1" si="12"/>
        <v>4117</v>
      </c>
      <c r="CU23" s="9">
        <f t="shared" ca="1" si="13"/>
        <v>3019</v>
      </c>
      <c r="CV23" s="9">
        <f t="shared" ca="1" si="14"/>
        <v>1098</v>
      </c>
      <c r="CW23" s="9">
        <f t="shared" ca="1" si="15"/>
        <v>936</v>
      </c>
      <c r="CX23" s="9">
        <f t="shared" ca="1" si="16"/>
        <v>162</v>
      </c>
      <c r="CY23" s="34">
        <f t="shared" ca="1" si="17"/>
        <v>0</v>
      </c>
      <c r="CZ23" s="40">
        <f t="shared" ca="1" si="18"/>
        <v>82</v>
      </c>
      <c r="DA23" s="9">
        <f t="shared" ca="1" si="19"/>
        <v>1</v>
      </c>
      <c r="DB23" s="9">
        <f t="shared" ca="1" si="20"/>
        <v>81</v>
      </c>
      <c r="DC23" s="28">
        <f t="shared" ca="1" si="21"/>
        <v>0</v>
      </c>
      <c r="DD23" s="9">
        <f t="shared" ca="1" si="22"/>
        <v>81</v>
      </c>
      <c r="DE23" s="34">
        <f t="shared" ca="1" si="23"/>
        <v>0</v>
      </c>
      <c r="DF23" s="40">
        <f t="shared" ca="1" si="24"/>
        <v>299</v>
      </c>
      <c r="DG23" s="9">
        <f t="shared" ca="1" si="25"/>
        <v>0</v>
      </c>
      <c r="DH23" s="9">
        <f t="shared" ca="1" si="26"/>
        <v>299</v>
      </c>
      <c r="DI23" s="9">
        <f t="shared" ca="1" si="27"/>
        <v>299</v>
      </c>
      <c r="DJ23" s="28">
        <f t="shared" ca="1" si="28"/>
        <v>0</v>
      </c>
      <c r="DK23" s="34">
        <f t="shared" ca="1" si="29"/>
        <v>0</v>
      </c>
      <c r="DL23" s="35">
        <f t="shared" ca="1" si="41"/>
        <v>209</v>
      </c>
      <c r="DM23" s="35">
        <f t="shared" ca="1" si="42"/>
        <v>381</v>
      </c>
    </row>
    <row r="24" spans="1:117" x14ac:dyDescent="0.75">
      <c r="A24">
        <v>20</v>
      </c>
      <c r="B24">
        <v>16</v>
      </c>
      <c r="C24">
        <v>3</v>
      </c>
      <c r="D24">
        <v>13</v>
      </c>
      <c r="E24">
        <v>3</v>
      </c>
      <c r="F24">
        <v>10</v>
      </c>
      <c r="G24">
        <v>0</v>
      </c>
      <c r="H24">
        <v>66</v>
      </c>
      <c r="I24">
        <v>0</v>
      </c>
      <c r="J24">
        <v>66</v>
      </c>
      <c r="K24">
        <v>0</v>
      </c>
      <c r="L24">
        <v>66</v>
      </c>
      <c r="M24">
        <v>0</v>
      </c>
      <c r="N24">
        <v>16</v>
      </c>
      <c r="O24">
        <v>0</v>
      </c>
      <c r="P24">
        <v>16</v>
      </c>
      <c r="Q24">
        <v>16</v>
      </c>
      <c r="R24">
        <v>0</v>
      </c>
      <c r="S24">
        <v>0</v>
      </c>
      <c r="T24">
        <v>1</v>
      </c>
      <c r="U24">
        <v>0</v>
      </c>
      <c r="V24">
        <v>1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N24" s="25">
        <v>204</v>
      </c>
      <c r="AO24" s="5">
        <f t="shared" ca="1" si="2"/>
        <v>112408</v>
      </c>
      <c r="AP24" s="5">
        <f t="shared" ca="1" si="2"/>
        <v>68110</v>
      </c>
      <c r="AQ24" s="5">
        <f t="shared" ca="1" si="2"/>
        <v>44298</v>
      </c>
      <c r="AR24" s="5">
        <f t="shared" ca="1" si="2"/>
        <v>28899</v>
      </c>
      <c r="AS24" s="5">
        <f t="shared" ca="1" si="2"/>
        <v>15399</v>
      </c>
      <c r="AT24" s="5">
        <f t="shared" ca="1" si="2"/>
        <v>0</v>
      </c>
      <c r="AU24" s="5">
        <f t="shared" ca="1" si="2"/>
        <v>7949</v>
      </c>
      <c r="AV24" s="5">
        <f t="shared" ca="1" si="2"/>
        <v>60</v>
      </c>
      <c r="AW24" s="5">
        <f t="shared" ca="1" si="2"/>
        <v>7889</v>
      </c>
      <c r="AX24" s="5">
        <f t="shared" ca="1" si="44"/>
        <v>0</v>
      </c>
      <c r="AY24" s="5">
        <f t="shared" ca="1" si="44"/>
        <v>7889</v>
      </c>
      <c r="AZ24" s="5">
        <f t="shared" ca="1" si="44"/>
        <v>0</v>
      </c>
      <c r="BA24" s="5">
        <f t="shared" ca="1" si="44"/>
        <v>9017</v>
      </c>
      <c r="BB24" s="5">
        <f t="shared" ca="1" si="44"/>
        <v>4</v>
      </c>
      <c r="BC24" s="5">
        <f t="shared" ca="1" si="44"/>
        <v>9013</v>
      </c>
      <c r="BD24" s="5">
        <f t="shared" ca="1" si="44"/>
        <v>9013</v>
      </c>
      <c r="BE24" s="5">
        <f t="shared" ca="1" si="44"/>
        <v>0</v>
      </c>
      <c r="BF24" s="5">
        <f t="shared" ca="1" si="44"/>
        <v>0</v>
      </c>
      <c r="BG24" s="5">
        <f t="shared" ca="1" si="44"/>
        <v>102423</v>
      </c>
      <c r="BH24" s="5">
        <f t="shared" ca="1" si="44"/>
        <v>61607</v>
      </c>
      <c r="BI24" s="5">
        <f t="shared" ca="1" si="44"/>
        <v>40816</v>
      </c>
      <c r="BJ24" s="5">
        <f t="shared" ca="1" si="44"/>
        <v>26194</v>
      </c>
      <c r="BK24" s="5">
        <f t="shared" ca="1" si="44"/>
        <v>14622</v>
      </c>
      <c r="BL24" s="5">
        <f t="shared" ca="1" si="44"/>
        <v>0</v>
      </c>
      <c r="BM24" s="5">
        <f t="shared" ca="1" si="44"/>
        <v>8513</v>
      </c>
      <c r="BN24" s="5">
        <f t="shared" ca="1" si="43"/>
        <v>58</v>
      </c>
      <c r="BO24" s="5">
        <f t="shared" ca="1" si="43"/>
        <v>8455</v>
      </c>
      <c r="BP24" s="5">
        <f t="shared" ca="1" si="43"/>
        <v>0</v>
      </c>
      <c r="BQ24" s="5">
        <f t="shared" ca="1" si="43"/>
        <v>8455</v>
      </c>
      <c r="BR24" s="5">
        <f t="shared" ca="1" si="43"/>
        <v>0</v>
      </c>
      <c r="BS24" s="5">
        <f t="shared" ca="1" si="43"/>
        <v>7545</v>
      </c>
      <c r="BT24" s="5">
        <f t="shared" ca="1" si="43"/>
        <v>2</v>
      </c>
      <c r="BU24" s="5">
        <f t="shared" ca="1" si="43"/>
        <v>7543</v>
      </c>
      <c r="BV24" s="5">
        <f t="shared" ca="1" si="43"/>
        <v>7543</v>
      </c>
      <c r="BW24" s="5">
        <f t="shared" ca="1" si="43"/>
        <v>0</v>
      </c>
      <c r="BX24" s="5">
        <f t="shared" ca="1" si="43"/>
        <v>0</v>
      </c>
      <c r="CA24" s="22">
        <f t="shared" ca="1" si="30"/>
        <v>20</v>
      </c>
      <c r="CB24" s="37">
        <f t="shared" ca="1" si="31"/>
        <v>1878</v>
      </c>
      <c r="CC24" s="9">
        <f t="shared" ca="1" si="32"/>
        <v>1477</v>
      </c>
      <c r="CD24" s="9">
        <f t="shared" ca="1" si="33"/>
        <v>401</v>
      </c>
      <c r="CE24" s="9">
        <f t="shared" ca="1" si="34"/>
        <v>344</v>
      </c>
      <c r="CF24" s="9">
        <f t="shared" ca="1" si="35"/>
        <v>57</v>
      </c>
      <c r="CG24" s="34">
        <f t="shared" ca="1" si="36"/>
        <v>0</v>
      </c>
      <c r="CH24" s="37">
        <f t="shared" ca="1" si="37"/>
        <v>30</v>
      </c>
      <c r="CI24" s="9">
        <f t="shared" ca="1" si="38"/>
        <v>0</v>
      </c>
      <c r="CJ24" s="9">
        <f t="shared" ca="1" si="39"/>
        <v>30</v>
      </c>
      <c r="CK24" s="28">
        <f t="shared" ca="1" si="40"/>
        <v>0</v>
      </c>
      <c r="CL24" s="9">
        <f t="shared" ca="1" si="4"/>
        <v>30</v>
      </c>
      <c r="CM24" s="34">
        <f t="shared" ca="1" si="5"/>
        <v>0</v>
      </c>
      <c r="CN24" s="37">
        <f t="shared" ca="1" si="6"/>
        <v>171</v>
      </c>
      <c r="CO24" s="9">
        <f t="shared" ca="1" si="7"/>
        <v>0</v>
      </c>
      <c r="CP24" s="9">
        <f t="shared" ca="1" si="8"/>
        <v>171</v>
      </c>
      <c r="CQ24" s="9">
        <f t="shared" ca="1" si="9"/>
        <v>171</v>
      </c>
      <c r="CR24" s="9">
        <f t="shared" ca="1" si="10"/>
        <v>0</v>
      </c>
      <c r="CS24" s="28">
        <f t="shared" ca="1" si="11"/>
        <v>0</v>
      </c>
      <c r="CT24" s="40">
        <f t="shared" ca="1" si="12"/>
        <v>3530</v>
      </c>
      <c r="CU24" s="9">
        <f t="shared" ca="1" si="13"/>
        <v>2517</v>
      </c>
      <c r="CV24" s="9">
        <f t="shared" ca="1" si="14"/>
        <v>1013</v>
      </c>
      <c r="CW24" s="9">
        <f t="shared" ca="1" si="15"/>
        <v>880</v>
      </c>
      <c r="CX24" s="9">
        <f t="shared" ca="1" si="16"/>
        <v>133</v>
      </c>
      <c r="CY24" s="34">
        <f t="shared" ca="1" si="17"/>
        <v>0</v>
      </c>
      <c r="CZ24" s="40">
        <f t="shared" ca="1" si="18"/>
        <v>88</v>
      </c>
      <c r="DA24" s="9">
        <f t="shared" ca="1" si="19"/>
        <v>4</v>
      </c>
      <c r="DB24" s="9">
        <f t="shared" ca="1" si="20"/>
        <v>84</v>
      </c>
      <c r="DC24" s="28">
        <f t="shared" ca="1" si="21"/>
        <v>0</v>
      </c>
      <c r="DD24" s="9">
        <f t="shared" ca="1" si="22"/>
        <v>84</v>
      </c>
      <c r="DE24" s="34">
        <f t="shared" ca="1" si="23"/>
        <v>0</v>
      </c>
      <c r="DF24" s="40">
        <f t="shared" ca="1" si="24"/>
        <v>247</v>
      </c>
      <c r="DG24" s="9">
        <f t="shared" ca="1" si="25"/>
        <v>0</v>
      </c>
      <c r="DH24" s="9">
        <f t="shared" ca="1" si="26"/>
        <v>247</v>
      </c>
      <c r="DI24" s="9">
        <f t="shared" ca="1" si="27"/>
        <v>247</v>
      </c>
      <c r="DJ24" s="28">
        <f t="shared" ca="1" si="28"/>
        <v>0</v>
      </c>
      <c r="DK24" s="34">
        <f t="shared" ca="1" si="29"/>
        <v>0</v>
      </c>
      <c r="DL24" s="35">
        <f t="shared" ca="1" si="41"/>
        <v>201</v>
      </c>
      <c r="DM24" s="35">
        <f t="shared" ca="1" si="42"/>
        <v>335</v>
      </c>
    </row>
    <row r="25" spans="1:117" x14ac:dyDescent="0.75">
      <c r="A25">
        <v>21</v>
      </c>
      <c r="B25">
        <v>16</v>
      </c>
      <c r="C25">
        <v>3</v>
      </c>
      <c r="D25">
        <v>13</v>
      </c>
      <c r="E25">
        <v>3</v>
      </c>
      <c r="F25">
        <v>10</v>
      </c>
      <c r="G25">
        <v>0</v>
      </c>
      <c r="H25">
        <v>66</v>
      </c>
      <c r="I25">
        <v>0</v>
      </c>
      <c r="J25">
        <v>66</v>
      </c>
      <c r="K25">
        <v>0</v>
      </c>
      <c r="L25">
        <v>66</v>
      </c>
      <c r="M25">
        <v>0</v>
      </c>
      <c r="N25">
        <v>17</v>
      </c>
      <c r="O25">
        <v>0</v>
      </c>
      <c r="P25">
        <v>17</v>
      </c>
      <c r="Q25">
        <v>17</v>
      </c>
      <c r="R25">
        <v>0</v>
      </c>
      <c r="S25">
        <v>0</v>
      </c>
      <c r="T25">
        <v>1</v>
      </c>
      <c r="U25">
        <v>0</v>
      </c>
      <c r="V25">
        <v>1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N25" s="25">
        <v>214</v>
      </c>
      <c r="AO25" s="5">
        <f t="shared" ca="1" si="2"/>
        <v>113875</v>
      </c>
      <c r="AP25" s="5">
        <f t="shared" ca="1" si="2"/>
        <v>69249</v>
      </c>
      <c r="AQ25" s="5">
        <f t="shared" ca="1" si="2"/>
        <v>44626</v>
      </c>
      <c r="AR25" s="5">
        <f t="shared" ca="1" si="2"/>
        <v>29192</v>
      </c>
      <c r="AS25" s="5">
        <f t="shared" ca="1" si="2"/>
        <v>15434</v>
      </c>
      <c r="AT25" s="5">
        <f t="shared" ca="1" si="2"/>
        <v>0</v>
      </c>
      <c r="AU25" s="5">
        <f t="shared" ca="1" si="2"/>
        <v>7969</v>
      </c>
      <c r="AV25" s="5">
        <f t="shared" ca="1" si="2"/>
        <v>61</v>
      </c>
      <c r="AW25" s="5">
        <f t="shared" ca="1" si="2"/>
        <v>7908</v>
      </c>
      <c r="AX25" s="5">
        <f t="shared" ca="1" si="44"/>
        <v>0</v>
      </c>
      <c r="AY25" s="5">
        <f t="shared" ca="1" si="44"/>
        <v>7908</v>
      </c>
      <c r="AZ25" s="5">
        <f t="shared" ca="1" si="44"/>
        <v>0</v>
      </c>
      <c r="BA25" s="5">
        <f t="shared" ca="1" si="44"/>
        <v>9154</v>
      </c>
      <c r="BB25" s="5">
        <f t="shared" ca="1" si="44"/>
        <v>4</v>
      </c>
      <c r="BC25" s="5">
        <f t="shared" ca="1" si="44"/>
        <v>9150</v>
      </c>
      <c r="BD25" s="5">
        <f t="shared" ca="1" si="44"/>
        <v>9150</v>
      </c>
      <c r="BE25" s="5">
        <f t="shared" ca="1" si="44"/>
        <v>0</v>
      </c>
      <c r="BF25" s="5">
        <f t="shared" ca="1" si="44"/>
        <v>0</v>
      </c>
      <c r="BG25" s="5">
        <f t="shared" ca="1" si="44"/>
        <v>105923</v>
      </c>
      <c r="BH25" s="5">
        <f t="shared" ca="1" si="44"/>
        <v>64233</v>
      </c>
      <c r="BI25" s="5">
        <f t="shared" ca="1" si="44"/>
        <v>41690</v>
      </c>
      <c r="BJ25" s="5">
        <f t="shared" ca="1" si="44"/>
        <v>26980</v>
      </c>
      <c r="BK25" s="5">
        <f t="shared" ca="1" si="44"/>
        <v>14710</v>
      </c>
      <c r="BL25" s="5">
        <f t="shared" ca="1" si="44"/>
        <v>0</v>
      </c>
      <c r="BM25" s="5">
        <f t="shared" ca="1" si="44"/>
        <v>8562</v>
      </c>
      <c r="BN25" s="5">
        <f t="shared" ca="1" si="43"/>
        <v>61</v>
      </c>
      <c r="BO25" s="5">
        <f t="shared" ca="1" si="43"/>
        <v>8501</v>
      </c>
      <c r="BP25" s="5">
        <f t="shared" ca="1" si="43"/>
        <v>0</v>
      </c>
      <c r="BQ25" s="5">
        <f t="shared" ca="1" si="43"/>
        <v>8501</v>
      </c>
      <c r="BR25" s="5">
        <f t="shared" ca="1" si="43"/>
        <v>0</v>
      </c>
      <c r="BS25" s="5">
        <f t="shared" ca="1" si="43"/>
        <v>7785</v>
      </c>
      <c r="BT25" s="5">
        <f t="shared" ca="1" si="43"/>
        <v>2</v>
      </c>
      <c r="BU25" s="5">
        <f t="shared" ca="1" si="43"/>
        <v>7783</v>
      </c>
      <c r="BV25" s="5">
        <f t="shared" ca="1" si="43"/>
        <v>7783</v>
      </c>
      <c r="BW25" s="5">
        <f t="shared" ca="1" si="43"/>
        <v>0</v>
      </c>
      <c r="BX25" s="5">
        <f t="shared" ca="1" si="43"/>
        <v>0</v>
      </c>
      <c r="CA25" s="22">
        <f t="shared" ca="1" si="30"/>
        <v>21</v>
      </c>
      <c r="CB25" s="37">
        <f t="shared" ca="1" si="31"/>
        <v>1467</v>
      </c>
      <c r="CC25" s="9">
        <f t="shared" ca="1" si="32"/>
        <v>1139</v>
      </c>
      <c r="CD25" s="9">
        <f t="shared" ca="1" si="33"/>
        <v>328</v>
      </c>
      <c r="CE25" s="9">
        <f t="shared" ca="1" si="34"/>
        <v>293</v>
      </c>
      <c r="CF25" s="9">
        <f t="shared" ca="1" si="35"/>
        <v>35</v>
      </c>
      <c r="CG25" s="34">
        <f t="shared" ca="1" si="36"/>
        <v>0</v>
      </c>
      <c r="CH25" s="37">
        <f t="shared" ca="1" si="37"/>
        <v>20</v>
      </c>
      <c r="CI25" s="9">
        <f t="shared" ca="1" si="38"/>
        <v>1</v>
      </c>
      <c r="CJ25" s="9">
        <f t="shared" ca="1" si="39"/>
        <v>19</v>
      </c>
      <c r="CK25" s="28">
        <f t="shared" ca="1" si="40"/>
        <v>0</v>
      </c>
      <c r="CL25" s="9">
        <f t="shared" ca="1" si="4"/>
        <v>19</v>
      </c>
      <c r="CM25" s="34">
        <f t="shared" ca="1" si="5"/>
        <v>0</v>
      </c>
      <c r="CN25" s="37">
        <f t="shared" ca="1" si="6"/>
        <v>137</v>
      </c>
      <c r="CO25" s="9">
        <f t="shared" ca="1" si="7"/>
        <v>0</v>
      </c>
      <c r="CP25" s="9">
        <f t="shared" ca="1" si="8"/>
        <v>137</v>
      </c>
      <c r="CQ25" s="9">
        <f t="shared" ca="1" si="9"/>
        <v>137</v>
      </c>
      <c r="CR25" s="9">
        <f t="shared" ca="1" si="10"/>
        <v>0</v>
      </c>
      <c r="CS25" s="28">
        <f t="shared" ca="1" si="11"/>
        <v>0</v>
      </c>
      <c r="CT25" s="40">
        <f t="shared" ca="1" si="12"/>
        <v>3500</v>
      </c>
      <c r="CU25" s="9">
        <f t="shared" ca="1" si="13"/>
        <v>2626</v>
      </c>
      <c r="CV25" s="9">
        <f t="shared" ca="1" si="14"/>
        <v>874</v>
      </c>
      <c r="CW25" s="9">
        <f t="shared" ca="1" si="15"/>
        <v>786</v>
      </c>
      <c r="CX25" s="9">
        <f t="shared" ca="1" si="16"/>
        <v>88</v>
      </c>
      <c r="CY25" s="34">
        <f t="shared" ca="1" si="17"/>
        <v>0</v>
      </c>
      <c r="CZ25" s="40">
        <f t="shared" ca="1" si="18"/>
        <v>49</v>
      </c>
      <c r="DA25" s="9">
        <f t="shared" ca="1" si="19"/>
        <v>3</v>
      </c>
      <c r="DB25" s="9">
        <f t="shared" ca="1" si="20"/>
        <v>46</v>
      </c>
      <c r="DC25" s="28">
        <f t="shared" ca="1" si="21"/>
        <v>0</v>
      </c>
      <c r="DD25" s="9">
        <f t="shared" ca="1" si="22"/>
        <v>46</v>
      </c>
      <c r="DE25" s="34">
        <f t="shared" ca="1" si="23"/>
        <v>0</v>
      </c>
      <c r="DF25" s="40">
        <f t="shared" ca="1" si="24"/>
        <v>240</v>
      </c>
      <c r="DG25" s="9">
        <f t="shared" ca="1" si="25"/>
        <v>0</v>
      </c>
      <c r="DH25" s="9">
        <f t="shared" ca="1" si="26"/>
        <v>240</v>
      </c>
      <c r="DI25" s="9">
        <f t="shared" ca="1" si="27"/>
        <v>240</v>
      </c>
      <c r="DJ25" s="28">
        <f t="shared" ca="1" si="28"/>
        <v>0</v>
      </c>
      <c r="DK25" s="34">
        <f t="shared" ca="1" si="29"/>
        <v>0</v>
      </c>
      <c r="DL25" s="35">
        <f t="shared" ca="1" si="41"/>
        <v>157</v>
      </c>
      <c r="DM25" s="35">
        <f t="shared" ca="1" si="42"/>
        <v>289</v>
      </c>
    </row>
    <row r="26" spans="1:117" x14ac:dyDescent="0.75">
      <c r="A26">
        <v>22</v>
      </c>
      <c r="B26">
        <v>16</v>
      </c>
      <c r="C26">
        <v>3</v>
      </c>
      <c r="D26">
        <v>13</v>
      </c>
      <c r="E26">
        <v>3</v>
      </c>
      <c r="F26">
        <v>10</v>
      </c>
      <c r="G26">
        <v>0</v>
      </c>
      <c r="H26">
        <v>66</v>
      </c>
      <c r="I26">
        <v>0</v>
      </c>
      <c r="J26">
        <v>66</v>
      </c>
      <c r="K26">
        <v>0</v>
      </c>
      <c r="L26">
        <v>66</v>
      </c>
      <c r="M26">
        <v>0</v>
      </c>
      <c r="N26">
        <v>17</v>
      </c>
      <c r="O26">
        <v>0</v>
      </c>
      <c r="P26">
        <v>17</v>
      </c>
      <c r="Q26">
        <v>17</v>
      </c>
      <c r="R26">
        <v>0</v>
      </c>
      <c r="S26">
        <v>0</v>
      </c>
      <c r="T26">
        <v>1</v>
      </c>
      <c r="U26">
        <v>0</v>
      </c>
      <c r="V26">
        <v>1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N26" s="25">
        <v>224</v>
      </c>
      <c r="AO26" s="5">
        <f t="shared" ca="1" si="2"/>
        <v>115062</v>
      </c>
      <c r="AP26" s="5">
        <f t="shared" ca="1" si="2"/>
        <v>70177</v>
      </c>
      <c r="AQ26" s="5">
        <f t="shared" ca="1" si="2"/>
        <v>44885</v>
      </c>
      <c r="AR26" s="5">
        <f t="shared" ca="1" si="2"/>
        <v>29435</v>
      </c>
      <c r="AS26" s="5">
        <f t="shared" ca="1" si="2"/>
        <v>15450</v>
      </c>
      <c r="AT26" s="5">
        <f t="shared" ca="1" si="2"/>
        <v>0</v>
      </c>
      <c r="AU26" s="5">
        <f t="shared" ca="1" si="2"/>
        <v>7979</v>
      </c>
      <c r="AV26" s="5">
        <f t="shared" ca="1" si="2"/>
        <v>61</v>
      </c>
      <c r="AW26" s="5">
        <f t="shared" ca="1" si="2"/>
        <v>7918</v>
      </c>
      <c r="AX26" s="5">
        <f t="shared" ca="1" si="44"/>
        <v>0</v>
      </c>
      <c r="AY26" s="5">
        <f t="shared" ca="1" si="44"/>
        <v>7918</v>
      </c>
      <c r="AZ26" s="5">
        <f t="shared" ca="1" si="44"/>
        <v>0</v>
      </c>
      <c r="BA26" s="5">
        <f t="shared" ca="1" si="44"/>
        <v>9277</v>
      </c>
      <c r="BB26" s="5">
        <f t="shared" ca="1" si="44"/>
        <v>4</v>
      </c>
      <c r="BC26" s="5">
        <f t="shared" ca="1" si="44"/>
        <v>9273</v>
      </c>
      <c r="BD26" s="5">
        <f t="shared" ca="1" si="44"/>
        <v>9273</v>
      </c>
      <c r="BE26" s="5">
        <f t="shared" ca="1" si="44"/>
        <v>0</v>
      </c>
      <c r="BF26" s="5">
        <f t="shared" ca="1" si="44"/>
        <v>0</v>
      </c>
      <c r="BG26" s="5">
        <f t="shared" ca="1" si="44"/>
        <v>108379</v>
      </c>
      <c r="BH26" s="5">
        <f t="shared" ca="1" si="44"/>
        <v>65995</v>
      </c>
      <c r="BI26" s="5">
        <f t="shared" ca="1" si="44"/>
        <v>42384</v>
      </c>
      <c r="BJ26" s="5">
        <f t="shared" ca="1" si="44"/>
        <v>27617</v>
      </c>
      <c r="BK26" s="5">
        <f t="shared" ca="1" si="44"/>
        <v>14767</v>
      </c>
      <c r="BL26" s="5">
        <f t="shared" ca="1" si="44"/>
        <v>0</v>
      </c>
      <c r="BM26" s="5">
        <f t="shared" ca="1" si="44"/>
        <v>8588</v>
      </c>
      <c r="BN26" s="5">
        <f t="shared" ca="1" si="43"/>
        <v>62</v>
      </c>
      <c r="BO26" s="5">
        <f t="shared" ca="1" si="43"/>
        <v>8526</v>
      </c>
      <c r="BP26" s="5">
        <f t="shared" ca="1" si="43"/>
        <v>0</v>
      </c>
      <c r="BQ26" s="5">
        <f t="shared" ca="1" si="43"/>
        <v>8526</v>
      </c>
      <c r="BR26" s="5">
        <f t="shared" ca="1" si="43"/>
        <v>0</v>
      </c>
      <c r="BS26" s="5">
        <f t="shared" ca="1" si="43"/>
        <v>7988</v>
      </c>
      <c r="BT26" s="5">
        <f t="shared" ca="1" si="43"/>
        <v>2</v>
      </c>
      <c r="BU26" s="5">
        <f t="shared" ca="1" si="43"/>
        <v>7986</v>
      </c>
      <c r="BV26" s="5">
        <f t="shared" ca="1" si="43"/>
        <v>7986</v>
      </c>
      <c r="BW26" s="5">
        <f t="shared" ca="1" si="43"/>
        <v>0</v>
      </c>
      <c r="BX26" s="5">
        <f t="shared" ca="1" si="43"/>
        <v>0</v>
      </c>
      <c r="CA26" s="22">
        <f t="shared" ca="1" si="30"/>
        <v>22</v>
      </c>
      <c r="CB26" s="37">
        <f t="shared" ca="1" si="31"/>
        <v>1187</v>
      </c>
      <c r="CC26" s="9">
        <f t="shared" ca="1" si="32"/>
        <v>928</v>
      </c>
      <c r="CD26" s="9">
        <f t="shared" ca="1" si="33"/>
        <v>259</v>
      </c>
      <c r="CE26" s="9">
        <f t="shared" ca="1" si="34"/>
        <v>243</v>
      </c>
      <c r="CF26" s="9">
        <f t="shared" ca="1" si="35"/>
        <v>16</v>
      </c>
      <c r="CG26" s="34">
        <f t="shared" ca="1" si="36"/>
        <v>0</v>
      </c>
      <c r="CH26" s="37">
        <f t="shared" ca="1" si="37"/>
        <v>10</v>
      </c>
      <c r="CI26" s="9">
        <f t="shared" ca="1" si="38"/>
        <v>0</v>
      </c>
      <c r="CJ26" s="9">
        <f t="shared" ca="1" si="39"/>
        <v>10</v>
      </c>
      <c r="CK26" s="28">
        <f t="shared" ca="1" si="40"/>
        <v>0</v>
      </c>
      <c r="CL26" s="9">
        <f t="shared" ca="1" si="4"/>
        <v>10</v>
      </c>
      <c r="CM26" s="34">
        <f t="shared" ca="1" si="5"/>
        <v>0</v>
      </c>
      <c r="CN26" s="37">
        <f t="shared" ca="1" si="6"/>
        <v>123</v>
      </c>
      <c r="CO26" s="9">
        <f t="shared" ca="1" si="7"/>
        <v>0</v>
      </c>
      <c r="CP26" s="9">
        <f t="shared" ca="1" si="8"/>
        <v>123</v>
      </c>
      <c r="CQ26" s="9">
        <f t="shared" ca="1" si="9"/>
        <v>123</v>
      </c>
      <c r="CR26" s="9">
        <f t="shared" ca="1" si="10"/>
        <v>0</v>
      </c>
      <c r="CS26" s="28">
        <f t="shared" ca="1" si="11"/>
        <v>0</v>
      </c>
      <c r="CT26" s="40">
        <f t="shared" ca="1" si="12"/>
        <v>2456</v>
      </c>
      <c r="CU26" s="9">
        <f t="shared" ca="1" si="13"/>
        <v>1762</v>
      </c>
      <c r="CV26" s="9">
        <f t="shared" ca="1" si="14"/>
        <v>694</v>
      </c>
      <c r="CW26" s="9">
        <f t="shared" ca="1" si="15"/>
        <v>637</v>
      </c>
      <c r="CX26" s="9">
        <f t="shared" ca="1" si="16"/>
        <v>57</v>
      </c>
      <c r="CY26" s="34">
        <f t="shared" ca="1" si="17"/>
        <v>0</v>
      </c>
      <c r="CZ26" s="40">
        <f t="shared" ca="1" si="18"/>
        <v>26</v>
      </c>
      <c r="DA26" s="9">
        <f t="shared" ca="1" si="19"/>
        <v>1</v>
      </c>
      <c r="DB26" s="9">
        <f t="shared" ca="1" si="20"/>
        <v>25</v>
      </c>
      <c r="DC26" s="28">
        <f t="shared" ca="1" si="21"/>
        <v>0</v>
      </c>
      <c r="DD26" s="9">
        <f t="shared" ca="1" si="22"/>
        <v>25</v>
      </c>
      <c r="DE26" s="34">
        <f t="shared" ca="1" si="23"/>
        <v>0</v>
      </c>
      <c r="DF26" s="40">
        <f t="shared" ca="1" si="24"/>
        <v>203</v>
      </c>
      <c r="DG26" s="9">
        <f t="shared" ca="1" si="25"/>
        <v>0</v>
      </c>
      <c r="DH26" s="9">
        <f t="shared" ca="1" si="26"/>
        <v>203</v>
      </c>
      <c r="DI26" s="9">
        <f t="shared" ca="1" si="27"/>
        <v>203</v>
      </c>
      <c r="DJ26" s="28">
        <f t="shared" ca="1" si="28"/>
        <v>0</v>
      </c>
      <c r="DK26" s="34">
        <f t="shared" ca="1" si="29"/>
        <v>0</v>
      </c>
      <c r="DL26" s="35">
        <f t="shared" ca="1" si="41"/>
        <v>133</v>
      </c>
      <c r="DM26" s="35">
        <f t="shared" ca="1" si="42"/>
        <v>229</v>
      </c>
    </row>
    <row r="27" spans="1:117" x14ac:dyDescent="0.75">
      <c r="A27">
        <v>23</v>
      </c>
      <c r="B27">
        <v>18</v>
      </c>
      <c r="C27">
        <v>3</v>
      </c>
      <c r="D27">
        <v>15</v>
      </c>
      <c r="E27">
        <v>4</v>
      </c>
      <c r="F27">
        <v>11</v>
      </c>
      <c r="G27">
        <v>0</v>
      </c>
      <c r="H27">
        <v>67</v>
      </c>
      <c r="I27">
        <v>0</v>
      </c>
      <c r="J27">
        <v>67</v>
      </c>
      <c r="K27">
        <v>0</v>
      </c>
      <c r="L27">
        <v>67</v>
      </c>
      <c r="M27">
        <v>0</v>
      </c>
      <c r="N27">
        <v>18</v>
      </c>
      <c r="O27">
        <v>0</v>
      </c>
      <c r="P27">
        <v>18</v>
      </c>
      <c r="Q27">
        <v>18</v>
      </c>
      <c r="R27">
        <v>0</v>
      </c>
      <c r="S27">
        <v>0</v>
      </c>
      <c r="T27">
        <v>1</v>
      </c>
      <c r="U27">
        <v>0</v>
      </c>
      <c r="V27">
        <v>1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N27" s="25">
        <v>234</v>
      </c>
      <c r="AO27" s="5">
        <f t="shared" ca="1" si="2"/>
        <v>116069</v>
      </c>
      <c r="AP27" s="5">
        <f t="shared" ca="1" si="2"/>
        <v>70925</v>
      </c>
      <c r="AQ27" s="5">
        <f t="shared" ca="1" si="2"/>
        <v>45144</v>
      </c>
      <c r="AR27" s="5">
        <f t="shared" ca="1" si="2"/>
        <v>29674</v>
      </c>
      <c r="AS27" s="5">
        <f t="shared" ca="1" si="2"/>
        <v>15470</v>
      </c>
      <c r="AT27" s="5">
        <f t="shared" ca="1" si="2"/>
        <v>0</v>
      </c>
      <c r="AU27" s="5">
        <f t="shared" ca="1" si="2"/>
        <v>7988</v>
      </c>
      <c r="AV27" s="5">
        <f t="shared" ca="1" si="2"/>
        <v>62</v>
      </c>
      <c r="AW27" s="5">
        <f t="shared" ca="1" si="2"/>
        <v>7926</v>
      </c>
      <c r="AX27" s="5">
        <f t="shared" ca="1" si="44"/>
        <v>0</v>
      </c>
      <c r="AY27" s="5">
        <f t="shared" ca="1" si="44"/>
        <v>7926</v>
      </c>
      <c r="AZ27" s="5">
        <f t="shared" ca="1" si="44"/>
        <v>0</v>
      </c>
      <c r="BA27" s="5">
        <f t="shared" ca="1" si="44"/>
        <v>9390</v>
      </c>
      <c r="BB27" s="5">
        <f t="shared" ca="1" si="44"/>
        <v>4</v>
      </c>
      <c r="BC27" s="5">
        <f t="shared" ca="1" si="44"/>
        <v>9386</v>
      </c>
      <c r="BD27" s="5">
        <f t="shared" ca="1" si="44"/>
        <v>9386</v>
      </c>
      <c r="BE27" s="5">
        <f t="shared" ca="1" si="44"/>
        <v>0</v>
      </c>
      <c r="BF27" s="5">
        <f t="shared" ca="1" si="44"/>
        <v>0</v>
      </c>
      <c r="BG27" s="5">
        <f t="shared" ca="1" si="44"/>
        <v>110262</v>
      </c>
      <c r="BH27" s="5">
        <f t="shared" ca="1" si="44"/>
        <v>67397</v>
      </c>
      <c r="BI27" s="5">
        <f t="shared" ca="1" si="44"/>
        <v>42865</v>
      </c>
      <c r="BJ27" s="5">
        <f t="shared" ca="1" si="44"/>
        <v>28070</v>
      </c>
      <c r="BK27" s="5">
        <f t="shared" ca="1" si="44"/>
        <v>14795</v>
      </c>
      <c r="BL27" s="5">
        <f t="shared" ca="1" si="44"/>
        <v>0</v>
      </c>
      <c r="BM27" s="5">
        <f t="shared" ca="1" si="44"/>
        <v>8612</v>
      </c>
      <c r="BN27" s="5">
        <f t="shared" ca="1" si="43"/>
        <v>64</v>
      </c>
      <c r="BO27" s="5">
        <f t="shared" ca="1" si="43"/>
        <v>8548</v>
      </c>
      <c r="BP27" s="5">
        <f t="shared" ca="1" si="43"/>
        <v>0</v>
      </c>
      <c r="BQ27" s="5">
        <f t="shared" ca="1" si="43"/>
        <v>8548</v>
      </c>
      <c r="BR27" s="5">
        <f t="shared" ca="1" si="43"/>
        <v>0</v>
      </c>
      <c r="BS27" s="5">
        <f t="shared" ca="1" si="43"/>
        <v>8126</v>
      </c>
      <c r="BT27" s="5">
        <f t="shared" ca="1" si="43"/>
        <v>2</v>
      </c>
      <c r="BU27" s="5">
        <f t="shared" ca="1" si="43"/>
        <v>8124</v>
      </c>
      <c r="BV27" s="5">
        <f t="shared" ca="1" si="43"/>
        <v>8124</v>
      </c>
      <c r="BW27" s="5">
        <f t="shared" ca="1" si="43"/>
        <v>0</v>
      </c>
      <c r="BX27" s="5">
        <f t="shared" ca="1" si="43"/>
        <v>0</v>
      </c>
      <c r="CA27" s="22">
        <f t="shared" ca="1" si="30"/>
        <v>23</v>
      </c>
      <c r="CB27" s="37">
        <f t="shared" ca="1" si="31"/>
        <v>1007</v>
      </c>
      <c r="CC27" s="9">
        <f t="shared" ca="1" si="32"/>
        <v>748</v>
      </c>
      <c r="CD27" s="9">
        <f t="shared" ca="1" si="33"/>
        <v>259</v>
      </c>
      <c r="CE27" s="9">
        <f t="shared" ca="1" si="34"/>
        <v>239</v>
      </c>
      <c r="CF27" s="9">
        <f t="shared" ca="1" si="35"/>
        <v>20</v>
      </c>
      <c r="CG27" s="34">
        <f t="shared" ca="1" si="36"/>
        <v>0</v>
      </c>
      <c r="CH27" s="37">
        <f t="shared" ca="1" si="37"/>
        <v>9</v>
      </c>
      <c r="CI27" s="9">
        <f t="shared" ca="1" si="38"/>
        <v>1</v>
      </c>
      <c r="CJ27" s="9">
        <f t="shared" ca="1" si="39"/>
        <v>8</v>
      </c>
      <c r="CK27" s="28">
        <f t="shared" ca="1" si="40"/>
        <v>0</v>
      </c>
      <c r="CL27" s="9">
        <f t="shared" ca="1" si="4"/>
        <v>8</v>
      </c>
      <c r="CM27" s="34">
        <f t="shared" ca="1" si="5"/>
        <v>0</v>
      </c>
      <c r="CN27" s="37">
        <f t="shared" ca="1" si="6"/>
        <v>113</v>
      </c>
      <c r="CO27" s="9">
        <f t="shared" ca="1" si="7"/>
        <v>0</v>
      </c>
      <c r="CP27" s="9">
        <f t="shared" ca="1" si="8"/>
        <v>113</v>
      </c>
      <c r="CQ27" s="9">
        <f t="shared" ca="1" si="9"/>
        <v>113</v>
      </c>
      <c r="CR27" s="9">
        <f t="shared" ca="1" si="10"/>
        <v>0</v>
      </c>
      <c r="CS27" s="28">
        <f t="shared" ca="1" si="11"/>
        <v>0</v>
      </c>
      <c r="CT27" s="40">
        <f t="shared" ca="1" si="12"/>
        <v>1883</v>
      </c>
      <c r="CU27" s="9">
        <f t="shared" ca="1" si="13"/>
        <v>1402</v>
      </c>
      <c r="CV27" s="9">
        <f t="shared" ca="1" si="14"/>
        <v>481</v>
      </c>
      <c r="CW27" s="9">
        <f t="shared" ca="1" si="15"/>
        <v>453</v>
      </c>
      <c r="CX27" s="9">
        <f t="shared" ca="1" si="16"/>
        <v>28</v>
      </c>
      <c r="CY27" s="34">
        <f t="shared" ca="1" si="17"/>
        <v>0</v>
      </c>
      <c r="CZ27" s="40">
        <f t="shared" ca="1" si="18"/>
        <v>24</v>
      </c>
      <c r="DA27" s="9">
        <f t="shared" ca="1" si="19"/>
        <v>2</v>
      </c>
      <c r="DB27" s="9">
        <f t="shared" ca="1" si="20"/>
        <v>22</v>
      </c>
      <c r="DC27" s="28">
        <f t="shared" ca="1" si="21"/>
        <v>0</v>
      </c>
      <c r="DD27" s="9">
        <f t="shared" ca="1" si="22"/>
        <v>22</v>
      </c>
      <c r="DE27" s="34">
        <f t="shared" ca="1" si="23"/>
        <v>0</v>
      </c>
      <c r="DF27" s="40">
        <f t="shared" ca="1" si="24"/>
        <v>138</v>
      </c>
      <c r="DG27" s="9">
        <f t="shared" ca="1" si="25"/>
        <v>0</v>
      </c>
      <c r="DH27" s="9">
        <f t="shared" ca="1" si="26"/>
        <v>138</v>
      </c>
      <c r="DI27" s="9">
        <f t="shared" ca="1" si="27"/>
        <v>138</v>
      </c>
      <c r="DJ27" s="28">
        <f t="shared" ca="1" si="28"/>
        <v>0</v>
      </c>
      <c r="DK27" s="34">
        <f t="shared" ca="1" si="29"/>
        <v>0</v>
      </c>
      <c r="DL27" s="35">
        <f t="shared" ca="1" si="41"/>
        <v>122</v>
      </c>
      <c r="DM27" s="35">
        <f t="shared" ca="1" si="42"/>
        <v>162</v>
      </c>
    </row>
    <row r="28" spans="1:117" x14ac:dyDescent="0.75">
      <c r="A28">
        <v>24</v>
      </c>
      <c r="B28">
        <v>19</v>
      </c>
      <c r="C28">
        <v>4</v>
      </c>
      <c r="D28">
        <v>15</v>
      </c>
      <c r="E28">
        <v>4</v>
      </c>
      <c r="F28">
        <v>11</v>
      </c>
      <c r="G28">
        <v>0</v>
      </c>
      <c r="H28">
        <v>68</v>
      </c>
      <c r="I28">
        <v>0</v>
      </c>
      <c r="J28">
        <v>68</v>
      </c>
      <c r="K28">
        <v>0</v>
      </c>
      <c r="L28">
        <v>68</v>
      </c>
      <c r="M28">
        <v>0</v>
      </c>
      <c r="N28">
        <v>19</v>
      </c>
      <c r="O28">
        <v>0</v>
      </c>
      <c r="P28">
        <v>19</v>
      </c>
      <c r="Q28">
        <v>19</v>
      </c>
      <c r="R28">
        <v>0</v>
      </c>
      <c r="S28">
        <v>0</v>
      </c>
      <c r="T28">
        <v>1</v>
      </c>
      <c r="U28">
        <v>0</v>
      </c>
      <c r="V28">
        <v>1</v>
      </c>
      <c r="W28">
        <v>0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N28" s="25">
        <v>244</v>
      </c>
      <c r="AO28" s="5">
        <f t="shared" ca="1" si="2"/>
        <v>116935</v>
      </c>
      <c r="AP28" s="5">
        <f t="shared" ca="1" si="2"/>
        <v>71558</v>
      </c>
      <c r="AQ28" s="5">
        <f t="shared" ca="1" si="2"/>
        <v>45377</v>
      </c>
      <c r="AR28" s="5">
        <f t="shared" ca="1" si="2"/>
        <v>29892</v>
      </c>
      <c r="AS28" s="5">
        <f t="shared" ca="1" si="2"/>
        <v>15485</v>
      </c>
      <c r="AT28" s="5">
        <f t="shared" ca="1" si="2"/>
        <v>0</v>
      </c>
      <c r="AU28" s="5">
        <f t="shared" ca="1" si="2"/>
        <v>7993</v>
      </c>
      <c r="AV28" s="5">
        <f t="shared" ca="1" si="2"/>
        <v>62</v>
      </c>
      <c r="AW28" s="5">
        <f t="shared" ca="1" si="2"/>
        <v>7931</v>
      </c>
      <c r="AX28" s="5">
        <f t="shared" ca="1" si="44"/>
        <v>0</v>
      </c>
      <c r="AY28" s="5">
        <f t="shared" ca="1" si="44"/>
        <v>7931</v>
      </c>
      <c r="AZ28" s="5">
        <f t="shared" ca="1" si="44"/>
        <v>0</v>
      </c>
      <c r="BA28" s="5">
        <f t="shared" ca="1" si="44"/>
        <v>9450</v>
      </c>
      <c r="BB28" s="5">
        <f t="shared" ca="1" si="44"/>
        <v>4</v>
      </c>
      <c r="BC28" s="5">
        <f t="shared" ca="1" si="44"/>
        <v>9446</v>
      </c>
      <c r="BD28" s="5">
        <f t="shared" ca="1" si="44"/>
        <v>9446</v>
      </c>
      <c r="BE28" s="5">
        <f t="shared" ca="1" si="44"/>
        <v>0</v>
      </c>
      <c r="BF28" s="5">
        <f t="shared" ca="1" si="44"/>
        <v>0</v>
      </c>
      <c r="BG28" s="5">
        <f t="shared" ca="1" si="44"/>
        <v>111701</v>
      </c>
      <c r="BH28" s="5">
        <f t="shared" ca="1" si="44"/>
        <v>68503</v>
      </c>
      <c r="BI28" s="5">
        <f t="shared" ca="1" si="44"/>
        <v>43198</v>
      </c>
      <c r="BJ28" s="5">
        <f t="shared" ca="1" si="44"/>
        <v>28378</v>
      </c>
      <c r="BK28" s="5">
        <f t="shared" ca="1" si="44"/>
        <v>14820</v>
      </c>
      <c r="BL28" s="5">
        <f t="shared" ca="1" si="44"/>
        <v>0</v>
      </c>
      <c r="BM28" s="5">
        <f t="shared" ca="1" si="44"/>
        <v>8620</v>
      </c>
      <c r="BN28" s="5">
        <f t="shared" ca="1" si="43"/>
        <v>64</v>
      </c>
      <c r="BO28" s="5">
        <f t="shared" ca="1" si="43"/>
        <v>8556</v>
      </c>
      <c r="BP28" s="5">
        <f t="shared" ca="1" si="43"/>
        <v>0</v>
      </c>
      <c r="BQ28" s="5">
        <f t="shared" ca="1" si="43"/>
        <v>8556</v>
      </c>
      <c r="BR28" s="5">
        <f t="shared" ca="1" si="43"/>
        <v>0</v>
      </c>
      <c r="BS28" s="5">
        <f t="shared" ca="1" si="43"/>
        <v>8226</v>
      </c>
      <c r="BT28" s="5">
        <f t="shared" ca="1" si="43"/>
        <v>2</v>
      </c>
      <c r="BU28" s="5">
        <f t="shared" ca="1" si="43"/>
        <v>8224</v>
      </c>
      <c r="BV28" s="5">
        <f t="shared" ca="1" si="43"/>
        <v>8224</v>
      </c>
      <c r="BW28" s="5">
        <f t="shared" ca="1" si="43"/>
        <v>0</v>
      </c>
      <c r="BX28" s="5">
        <f t="shared" ca="1" si="43"/>
        <v>0</v>
      </c>
      <c r="CA28" s="22">
        <f t="shared" ca="1" si="30"/>
        <v>24</v>
      </c>
      <c r="CB28" s="37">
        <f t="shared" ca="1" si="31"/>
        <v>866</v>
      </c>
      <c r="CC28" s="9">
        <f t="shared" ca="1" si="32"/>
        <v>633</v>
      </c>
      <c r="CD28" s="9">
        <f t="shared" ca="1" si="33"/>
        <v>233</v>
      </c>
      <c r="CE28" s="9">
        <f t="shared" ca="1" si="34"/>
        <v>218</v>
      </c>
      <c r="CF28" s="9">
        <f t="shared" ca="1" si="35"/>
        <v>15</v>
      </c>
      <c r="CG28" s="34">
        <f t="shared" ca="1" si="36"/>
        <v>0</v>
      </c>
      <c r="CH28" s="37">
        <f t="shared" ca="1" si="37"/>
        <v>5</v>
      </c>
      <c r="CI28" s="9">
        <f t="shared" ca="1" si="38"/>
        <v>0</v>
      </c>
      <c r="CJ28" s="9">
        <f t="shared" ca="1" si="39"/>
        <v>5</v>
      </c>
      <c r="CK28" s="28">
        <f t="shared" ca="1" si="40"/>
        <v>0</v>
      </c>
      <c r="CL28" s="9">
        <f t="shared" ca="1" si="4"/>
        <v>5</v>
      </c>
      <c r="CM28" s="34">
        <f t="shared" ca="1" si="5"/>
        <v>0</v>
      </c>
      <c r="CN28" s="37">
        <f t="shared" ca="1" si="6"/>
        <v>60</v>
      </c>
      <c r="CO28" s="9">
        <f t="shared" ca="1" si="7"/>
        <v>0</v>
      </c>
      <c r="CP28" s="9">
        <f t="shared" ca="1" si="8"/>
        <v>60</v>
      </c>
      <c r="CQ28" s="9">
        <f t="shared" ca="1" si="9"/>
        <v>60</v>
      </c>
      <c r="CR28" s="9">
        <f t="shared" ca="1" si="10"/>
        <v>0</v>
      </c>
      <c r="CS28" s="28">
        <f t="shared" ca="1" si="11"/>
        <v>0</v>
      </c>
      <c r="CT28" s="40">
        <f t="shared" ca="1" si="12"/>
        <v>1439</v>
      </c>
      <c r="CU28" s="9">
        <f t="shared" ca="1" si="13"/>
        <v>1106</v>
      </c>
      <c r="CV28" s="9">
        <f t="shared" ca="1" si="14"/>
        <v>333</v>
      </c>
      <c r="CW28" s="9">
        <f t="shared" ca="1" si="15"/>
        <v>308</v>
      </c>
      <c r="CX28" s="9">
        <f t="shared" ca="1" si="16"/>
        <v>25</v>
      </c>
      <c r="CY28" s="34">
        <f t="shared" ca="1" si="17"/>
        <v>0</v>
      </c>
      <c r="CZ28" s="40">
        <f t="shared" ca="1" si="18"/>
        <v>8</v>
      </c>
      <c r="DA28" s="9">
        <f t="shared" ca="1" si="19"/>
        <v>0</v>
      </c>
      <c r="DB28" s="9">
        <f t="shared" ca="1" si="20"/>
        <v>8</v>
      </c>
      <c r="DC28" s="28">
        <f t="shared" ca="1" si="21"/>
        <v>0</v>
      </c>
      <c r="DD28" s="9">
        <f t="shared" ca="1" si="22"/>
        <v>8</v>
      </c>
      <c r="DE28" s="34">
        <f t="shared" ca="1" si="23"/>
        <v>0</v>
      </c>
      <c r="DF28" s="40">
        <f t="shared" ca="1" si="24"/>
        <v>100</v>
      </c>
      <c r="DG28" s="9">
        <f t="shared" ca="1" si="25"/>
        <v>0</v>
      </c>
      <c r="DH28" s="9">
        <f t="shared" ca="1" si="26"/>
        <v>100</v>
      </c>
      <c r="DI28" s="9">
        <f t="shared" ca="1" si="27"/>
        <v>100</v>
      </c>
      <c r="DJ28" s="28">
        <f t="shared" ca="1" si="28"/>
        <v>0</v>
      </c>
      <c r="DK28" s="34">
        <f t="shared" ca="1" si="29"/>
        <v>0</v>
      </c>
      <c r="DL28" s="35">
        <f t="shared" ca="1" si="41"/>
        <v>65</v>
      </c>
      <c r="DM28" s="35">
        <f t="shared" ca="1" si="42"/>
        <v>108</v>
      </c>
    </row>
    <row r="29" spans="1:117" x14ac:dyDescent="0.75">
      <c r="A29">
        <v>25</v>
      </c>
      <c r="B29">
        <v>24</v>
      </c>
      <c r="C29">
        <v>7</v>
      </c>
      <c r="D29">
        <v>17</v>
      </c>
      <c r="E29">
        <v>6</v>
      </c>
      <c r="F29">
        <v>11</v>
      </c>
      <c r="G29">
        <v>0</v>
      </c>
      <c r="H29">
        <v>71</v>
      </c>
      <c r="I29">
        <v>0</v>
      </c>
      <c r="J29">
        <v>71</v>
      </c>
      <c r="K29">
        <v>0</v>
      </c>
      <c r="L29">
        <v>71</v>
      </c>
      <c r="M29">
        <v>0</v>
      </c>
      <c r="N29">
        <v>21</v>
      </c>
      <c r="O29">
        <v>0</v>
      </c>
      <c r="P29">
        <v>21</v>
      </c>
      <c r="Q29">
        <v>21</v>
      </c>
      <c r="R29">
        <v>0</v>
      </c>
      <c r="S29">
        <v>0</v>
      </c>
      <c r="T29">
        <v>1</v>
      </c>
      <c r="U29">
        <v>0</v>
      </c>
      <c r="V29">
        <v>1</v>
      </c>
      <c r="W29">
        <v>0</v>
      </c>
      <c r="X29">
        <v>1</v>
      </c>
      <c r="Y29">
        <v>0</v>
      </c>
      <c r="Z29">
        <v>1</v>
      </c>
      <c r="AA29">
        <v>0</v>
      </c>
      <c r="AB29">
        <v>1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N29" s="25">
        <v>254</v>
      </c>
      <c r="AO29" s="5">
        <f t="shared" ca="1" si="2"/>
        <v>117870</v>
      </c>
      <c r="AP29" s="5">
        <f t="shared" ca="1" si="2"/>
        <v>72359</v>
      </c>
      <c r="AQ29" s="5">
        <f t="shared" ca="1" si="2"/>
        <v>45511</v>
      </c>
      <c r="AR29" s="5">
        <f t="shared" ca="1" si="2"/>
        <v>30017</v>
      </c>
      <c r="AS29" s="5">
        <f t="shared" ca="1" si="2"/>
        <v>15494</v>
      </c>
      <c r="AT29" s="5">
        <f t="shared" ca="1" si="2"/>
        <v>0</v>
      </c>
      <c r="AU29" s="5">
        <f t="shared" ca="1" si="2"/>
        <v>7997</v>
      </c>
      <c r="AV29" s="5">
        <f t="shared" ca="1" si="2"/>
        <v>62</v>
      </c>
      <c r="AW29" s="5">
        <f t="shared" ca="1" si="2"/>
        <v>7935</v>
      </c>
      <c r="AX29" s="5">
        <f t="shared" ca="1" si="44"/>
        <v>0</v>
      </c>
      <c r="AY29" s="5">
        <f t="shared" ca="1" si="44"/>
        <v>7935</v>
      </c>
      <c r="AZ29" s="5">
        <f t="shared" ca="1" si="44"/>
        <v>0</v>
      </c>
      <c r="BA29" s="5">
        <f t="shared" ca="1" si="44"/>
        <v>9510</v>
      </c>
      <c r="BB29" s="5">
        <f t="shared" ca="1" si="44"/>
        <v>4</v>
      </c>
      <c r="BC29" s="5">
        <f t="shared" ca="1" si="44"/>
        <v>9506</v>
      </c>
      <c r="BD29" s="5">
        <f t="shared" ca="1" si="44"/>
        <v>9506</v>
      </c>
      <c r="BE29" s="5">
        <f t="shared" ca="1" si="44"/>
        <v>0</v>
      </c>
      <c r="BF29" s="5">
        <f t="shared" ca="1" si="44"/>
        <v>0</v>
      </c>
      <c r="BG29" s="5">
        <f t="shared" ca="1" si="44"/>
        <v>113295</v>
      </c>
      <c r="BH29" s="5">
        <f t="shared" ca="1" si="44"/>
        <v>69504</v>
      </c>
      <c r="BI29" s="5">
        <f t="shared" ca="1" si="44"/>
        <v>43791</v>
      </c>
      <c r="BJ29" s="5">
        <f t="shared" ca="1" si="44"/>
        <v>28941</v>
      </c>
      <c r="BK29" s="5">
        <f t="shared" ca="1" si="44"/>
        <v>14850</v>
      </c>
      <c r="BL29" s="5">
        <f t="shared" ca="1" si="44"/>
        <v>0</v>
      </c>
      <c r="BM29" s="5">
        <f t="shared" ca="1" si="44"/>
        <v>8638</v>
      </c>
      <c r="BN29" s="5">
        <f t="shared" ca="1" si="43"/>
        <v>64</v>
      </c>
      <c r="BO29" s="5">
        <f t="shared" ca="1" si="43"/>
        <v>8574</v>
      </c>
      <c r="BP29" s="5">
        <f t="shared" ca="1" si="43"/>
        <v>0</v>
      </c>
      <c r="BQ29" s="5">
        <f t="shared" ca="1" si="43"/>
        <v>8574</v>
      </c>
      <c r="BR29" s="5">
        <f t="shared" ca="1" si="43"/>
        <v>0</v>
      </c>
      <c r="BS29" s="5">
        <f t="shared" ca="1" si="43"/>
        <v>8337</v>
      </c>
      <c r="BT29" s="5">
        <f t="shared" ca="1" si="43"/>
        <v>3</v>
      </c>
      <c r="BU29" s="5">
        <f t="shared" ca="1" si="43"/>
        <v>8334</v>
      </c>
      <c r="BV29" s="5">
        <f t="shared" ca="1" si="43"/>
        <v>8334</v>
      </c>
      <c r="BW29" s="5">
        <f t="shared" ca="1" si="43"/>
        <v>0</v>
      </c>
      <c r="BX29" s="5">
        <f t="shared" ca="1" si="43"/>
        <v>0</v>
      </c>
      <c r="CA29" s="22">
        <f t="shared" ca="1" si="30"/>
        <v>25</v>
      </c>
      <c r="CB29" s="37">
        <f t="shared" ca="1" si="31"/>
        <v>935</v>
      </c>
      <c r="CC29" s="9">
        <f t="shared" ca="1" si="32"/>
        <v>801</v>
      </c>
      <c r="CD29" s="9">
        <f t="shared" ca="1" si="33"/>
        <v>134</v>
      </c>
      <c r="CE29" s="9">
        <f t="shared" ca="1" si="34"/>
        <v>125</v>
      </c>
      <c r="CF29" s="9">
        <f t="shared" ca="1" si="35"/>
        <v>9</v>
      </c>
      <c r="CG29" s="34">
        <f t="shared" ca="1" si="36"/>
        <v>0</v>
      </c>
      <c r="CH29" s="37">
        <f t="shared" ca="1" si="37"/>
        <v>4</v>
      </c>
      <c r="CI29" s="9">
        <f t="shared" ca="1" si="38"/>
        <v>0</v>
      </c>
      <c r="CJ29" s="9">
        <f t="shared" ca="1" si="39"/>
        <v>4</v>
      </c>
      <c r="CK29" s="28">
        <f t="shared" ca="1" si="40"/>
        <v>0</v>
      </c>
      <c r="CL29" s="9">
        <f t="shared" ca="1" si="4"/>
        <v>4</v>
      </c>
      <c r="CM29" s="34">
        <f t="shared" ca="1" si="5"/>
        <v>0</v>
      </c>
      <c r="CN29" s="37">
        <f t="shared" ca="1" si="6"/>
        <v>60</v>
      </c>
      <c r="CO29" s="9">
        <f t="shared" ca="1" si="7"/>
        <v>0</v>
      </c>
      <c r="CP29" s="9">
        <f t="shared" ca="1" si="8"/>
        <v>60</v>
      </c>
      <c r="CQ29" s="9">
        <f t="shared" ca="1" si="9"/>
        <v>60</v>
      </c>
      <c r="CR29" s="9">
        <f t="shared" ca="1" si="10"/>
        <v>0</v>
      </c>
      <c r="CS29" s="28">
        <f t="shared" ca="1" si="11"/>
        <v>0</v>
      </c>
      <c r="CT29" s="40">
        <f t="shared" ca="1" si="12"/>
        <v>1594</v>
      </c>
      <c r="CU29" s="9">
        <f t="shared" ca="1" si="13"/>
        <v>1001</v>
      </c>
      <c r="CV29" s="9">
        <f t="shared" ca="1" si="14"/>
        <v>593</v>
      </c>
      <c r="CW29" s="9">
        <f t="shared" ca="1" si="15"/>
        <v>563</v>
      </c>
      <c r="CX29" s="9">
        <f t="shared" ca="1" si="16"/>
        <v>30</v>
      </c>
      <c r="CY29" s="34">
        <f t="shared" ca="1" si="17"/>
        <v>0</v>
      </c>
      <c r="CZ29" s="40">
        <f t="shared" ca="1" si="18"/>
        <v>18</v>
      </c>
      <c r="DA29" s="9">
        <f t="shared" ca="1" si="19"/>
        <v>0</v>
      </c>
      <c r="DB29" s="9">
        <f t="shared" ca="1" si="20"/>
        <v>18</v>
      </c>
      <c r="DC29" s="28">
        <f t="shared" ca="1" si="21"/>
        <v>0</v>
      </c>
      <c r="DD29" s="9">
        <f t="shared" ca="1" si="22"/>
        <v>18</v>
      </c>
      <c r="DE29" s="34">
        <f t="shared" ca="1" si="23"/>
        <v>0</v>
      </c>
      <c r="DF29" s="40">
        <f t="shared" ca="1" si="24"/>
        <v>111</v>
      </c>
      <c r="DG29" s="9">
        <f t="shared" ca="1" si="25"/>
        <v>1</v>
      </c>
      <c r="DH29" s="9">
        <f t="shared" ca="1" si="26"/>
        <v>110</v>
      </c>
      <c r="DI29" s="9">
        <f t="shared" ca="1" si="27"/>
        <v>110</v>
      </c>
      <c r="DJ29" s="28">
        <f t="shared" ca="1" si="28"/>
        <v>0</v>
      </c>
      <c r="DK29" s="34">
        <f t="shared" ca="1" si="29"/>
        <v>0</v>
      </c>
      <c r="DL29" s="35">
        <f t="shared" ca="1" si="41"/>
        <v>64</v>
      </c>
      <c r="DM29" s="35">
        <f t="shared" ca="1" si="42"/>
        <v>129</v>
      </c>
    </row>
    <row r="30" spans="1:117" x14ac:dyDescent="0.75">
      <c r="A30">
        <v>26</v>
      </c>
      <c r="B30">
        <v>33</v>
      </c>
      <c r="C30">
        <v>10</v>
      </c>
      <c r="D30">
        <v>23</v>
      </c>
      <c r="E30">
        <v>10</v>
      </c>
      <c r="F30">
        <v>13</v>
      </c>
      <c r="G30">
        <v>0</v>
      </c>
      <c r="H30">
        <v>71</v>
      </c>
      <c r="I30">
        <v>0</v>
      </c>
      <c r="J30">
        <v>71</v>
      </c>
      <c r="K30">
        <v>0</v>
      </c>
      <c r="L30">
        <v>71</v>
      </c>
      <c r="M30">
        <v>0</v>
      </c>
      <c r="N30">
        <v>22</v>
      </c>
      <c r="O30">
        <v>0</v>
      </c>
      <c r="P30">
        <v>22</v>
      </c>
      <c r="Q30">
        <v>22</v>
      </c>
      <c r="R30">
        <v>0</v>
      </c>
      <c r="S30">
        <v>0</v>
      </c>
      <c r="T30">
        <v>3</v>
      </c>
      <c r="U30">
        <v>0</v>
      </c>
      <c r="V30">
        <v>3</v>
      </c>
      <c r="W30">
        <v>1</v>
      </c>
      <c r="X30">
        <v>2</v>
      </c>
      <c r="Y30">
        <v>0</v>
      </c>
      <c r="Z30">
        <v>2</v>
      </c>
      <c r="AA30">
        <v>0</v>
      </c>
      <c r="AB30">
        <v>2</v>
      </c>
      <c r="AC30">
        <v>0</v>
      </c>
      <c r="AD30">
        <v>2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N30" s="25">
        <v>264</v>
      </c>
      <c r="AO30" s="5">
        <f t="shared" ca="1" si="2"/>
        <v>118510</v>
      </c>
      <c r="AP30" s="5">
        <f t="shared" ca="1" si="2"/>
        <v>72882</v>
      </c>
      <c r="AQ30" s="5">
        <f t="shared" ca="1" si="2"/>
        <v>45628</v>
      </c>
      <c r="AR30" s="5">
        <f t="shared" ca="1" si="2"/>
        <v>30122</v>
      </c>
      <c r="AS30" s="5">
        <f t="shared" ca="1" si="2"/>
        <v>15506</v>
      </c>
      <c r="AT30" s="5">
        <f t="shared" ca="1" si="2"/>
        <v>0</v>
      </c>
      <c r="AU30" s="5">
        <f t="shared" ca="1" si="2"/>
        <v>8003</v>
      </c>
      <c r="AV30" s="5">
        <f t="shared" ca="1" si="2"/>
        <v>62</v>
      </c>
      <c r="AW30" s="5">
        <f t="shared" ca="1" si="2"/>
        <v>7941</v>
      </c>
      <c r="AX30" s="5">
        <f t="shared" ca="1" si="44"/>
        <v>0</v>
      </c>
      <c r="AY30" s="5">
        <f t="shared" ca="1" si="44"/>
        <v>7941</v>
      </c>
      <c r="AZ30" s="5">
        <f t="shared" ca="1" si="44"/>
        <v>0</v>
      </c>
      <c r="BA30" s="5">
        <f t="shared" ca="1" si="44"/>
        <v>9560</v>
      </c>
      <c r="BB30" s="5">
        <f t="shared" ca="1" si="44"/>
        <v>5</v>
      </c>
      <c r="BC30" s="5">
        <f t="shared" ca="1" si="44"/>
        <v>9555</v>
      </c>
      <c r="BD30" s="5">
        <f t="shared" ca="1" si="44"/>
        <v>9555</v>
      </c>
      <c r="BE30" s="5">
        <f t="shared" ca="1" si="44"/>
        <v>0</v>
      </c>
      <c r="BF30" s="5">
        <f t="shared" ca="1" si="44"/>
        <v>0</v>
      </c>
      <c r="BG30" s="5">
        <f t="shared" ca="1" si="44"/>
        <v>114626</v>
      </c>
      <c r="BH30" s="5">
        <f t="shared" ca="1" si="44"/>
        <v>70481</v>
      </c>
      <c r="BI30" s="5">
        <f t="shared" ca="1" si="44"/>
        <v>44145</v>
      </c>
      <c r="BJ30" s="5">
        <f t="shared" ca="1" si="44"/>
        <v>29276</v>
      </c>
      <c r="BK30" s="5">
        <f t="shared" ca="1" si="44"/>
        <v>14869</v>
      </c>
      <c r="BL30" s="5">
        <f t="shared" ca="1" si="44"/>
        <v>0</v>
      </c>
      <c r="BM30" s="5">
        <f t="shared" ca="1" si="44"/>
        <v>8651</v>
      </c>
      <c r="BN30" s="5">
        <f t="shared" ca="1" si="43"/>
        <v>64</v>
      </c>
      <c r="BO30" s="5">
        <f t="shared" ca="1" si="43"/>
        <v>8587</v>
      </c>
      <c r="BP30" s="5">
        <f t="shared" ca="1" si="43"/>
        <v>0</v>
      </c>
      <c r="BQ30" s="5">
        <f t="shared" ca="1" si="43"/>
        <v>8587</v>
      </c>
      <c r="BR30" s="5">
        <f t="shared" ca="1" si="43"/>
        <v>0</v>
      </c>
      <c r="BS30" s="5">
        <f t="shared" ca="1" si="43"/>
        <v>8456</v>
      </c>
      <c r="BT30" s="5">
        <f t="shared" ca="1" si="43"/>
        <v>3</v>
      </c>
      <c r="BU30" s="5">
        <f t="shared" ca="1" si="43"/>
        <v>8453</v>
      </c>
      <c r="BV30" s="5">
        <f t="shared" ca="1" si="43"/>
        <v>8453</v>
      </c>
      <c r="BW30" s="5">
        <f t="shared" ca="1" si="43"/>
        <v>0</v>
      </c>
      <c r="BX30" s="5">
        <f t="shared" ca="1" si="43"/>
        <v>0</v>
      </c>
      <c r="CA30" s="22">
        <f t="shared" ca="1" si="30"/>
        <v>26</v>
      </c>
      <c r="CB30" s="37">
        <f t="shared" ca="1" si="31"/>
        <v>640</v>
      </c>
      <c r="CC30" s="9">
        <f t="shared" ca="1" si="32"/>
        <v>523</v>
      </c>
      <c r="CD30" s="9">
        <f t="shared" ca="1" si="33"/>
        <v>117</v>
      </c>
      <c r="CE30" s="9">
        <f t="shared" ca="1" si="34"/>
        <v>105</v>
      </c>
      <c r="CF30" s="9">
        <f t="shared" ca="1" si="35"/>
        <v>12</v>
      </c>
      <c r="CG30" s="34">
        <f t="shared" ca="1" si="36"/>
        <v>0</v>
      </c>
      <c r="CH30" s="37">
        <f t="shared" ca="1" si="37"/>
        <v>6</v>
      </c>
      <c r="CI30" s="9">
        <f t="shared" ca="1" si="38"/>
        <v>0</v>
      </c>
      <c r="CJ30" s="9">
        <f t="shared" ca="1" si="39"/>
        <v>6</v>
      </c>
      <c r="CK30" s="28">
        <f t="shared" ca="1" si="40"/>
        <v>0</v>
      </c>
      <c r="CL30" s="9">
        <f t="shared" ca="1" si="4"/>
        <v>6</v>
      </c>
      <c r="CM30" s="34">
        <f t="shared" ca="1" si="5"/>
        <v>0</v>
      </c>
      <c r="CN30" s="37">
        <f t="shared" ca="1" si="6"/>
        <v>50</v>
      </c>
      <c r="CO30" s="9">
        <f t="shared" ca="1" si="7"/>
        <v>1</v>
      </c>
      <c r="CP30" s="9">
        <f t="shared" ca="1" si="8"/>
        <v>49</v>
      </c>
      <c r="CQ30" s="9">
        <f t="shared" ca="1" si="9"/>
        <v>49</v>
      </c>
      <c r="CR30" s="9">
        <f t="shared" ca="1" si="10"/>
        <v>0</v>
      </c>
      <c r="CS30" s="28">
        <f t="shared" ca="1" si="11"/>
        <v>0</v>
      </c>
      <c r="CT30" s="40">
        <f t="shared" ca="1" si="12"/>
        <v>1331</v>
      </c>
      <c r="CU30" s="9">
        <f t="shared" ca="1" si="13"/>
        <v>977</v>
      </c>
      <c r="CV30" s="9">
        <f t="shared" ca="1" si="14"/>
        <v>354</v>
      </c>
      <c r="CW30" s="9">
        <f t="shared" ca="1" si="15"/>
        <v>335</v>
      </c>
      <c r="CX30" s="9">
        <f t="shared" ca="1" si="16"/>
        <v>19</v>
      </c>
      <c r="CY30" s="34">
        <f t="shared" ca="1" si="17"/>
        <v>0</v>
      </c>
      <c r="CZ30" s="40">
        <f t="shared" ca="1" si="18"/>
        <v>13</v>
      </c>
      <c r="DA30" s="9">
        <f t="shared" ca="1" si="19"/>
        <v>0</v>
      </c>
      <c r="DB30" s="9">
        <f t="shared" ca="1" si="20"/>
        <v>13</v>
      </c>
      <c r="DC30" s="28">
        <f t="shared" ca="1" si="21"/>
        <v>0</v>
      </c>
      <c r="DD30" s="9">
        <f t="shared" ca="1" si="22"/>
        <v>13</v>
      </c>
      <c r="DE30" s="34">
        <f t="shared" ca="1" si="23"/>
        <v>0</v>
      </c>
      <c r="DF30" s="40">
        <f t="shared" ca="1" si="24"/>
        <v>119</v>
      </c>
      <c r="DG30" s="9">
        <f t="shared" ca="1" si="25"/>
        <v>0</v>
      </c>
      <c r="DH30" s="9">
        <f t="shared" ca="1" si="26"/>
        <v>119</v>
      </c>
      <c r="DI30" s="9">
        <f t="shared" ca="1" si="27"/>
        <v>119</v>
      </c>
      <c r="DJ30" s="28">
        <f t="shared" ca="1" si="28"/>
        <v>0</v>
      </c>
      <c r="DK30" s="34">
        <f t="shared" ca="1" si="29"/>
        <v>0</v>
      </c>
      <c r="DL30" s="35">
        <f t="shared" ca="1" si="41"/>
        <v>56</v>
      </c>
      <c r="DM30" s="35">
        <f t="shared" ca="1" si="42"/>
        <v>132</v>
      </c>
    </row>
    <row r="31" spans="1:117" x14ac:dyDescent="0.75">
      <c r="A31">
        <v>27</v>
      </c>
      <c r="B31">
        <v>44</v>
      </c>
      <c r="C31">
        <v>18</v>
      </c>
      <c r="D31">
        <v>26</v>
      </c>
      <c r="E31">
        <v>12</v>
      </c>
      <c r="F31">
        <v>14</v>
      </c>
      <c r="G31">
        <v>0</v>
      </c>
      <c r="H31">
        <v>73</v>
      </c>
      <c r="I31">
        <v>0</v>
      </c>
      <c r="J31">
        <v>73</v>
      </c>
      <c r="K31">
        <v>0</v>
      </c>
      <c r="L31">
        <v>73</v>
      </c>
      <c r="M31">
        <v>0</v>
      </c>
      <c r="N31">
        <v>25</v>
      </c>
      <c r="O31">
        <v>0</v>
      </c>
      <c r="P31">
        <v>25</v>
      </c>
      <c r="Q31">
        <v>25</v>
      </c>
      <c r="R31">
        <v>0</v>
      </c>
      <c r="S31">
        <v>0</v>
      </c>
      <c r="T31">
        <v>4</v>
      </c>
      <c r="U31">
        <v>0</v>
      </c>
      <c r="V31">
        <v>4</v>
      </c>
      <c r="W31">
        <v>1</v>
      </c>
      <c r="X31">
        <v>3</v>
      </c>
      <c r="Y31">
        <v>0</v>
      </c>
      <c r="Z31">
        <v>2</v>
      </c>
      <c r="AA31">
        <v>0</v>
      </c>
      <c r="AB31">
        <v>2</v>
      </c>
      <c r="AC31">
        <v>0</v>
      </c>
      <c r="AD31">
        <v>2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N31" s="25">
        <v>274</v>
      </c>
      <c r="AO31" s="5">
        <f t="shared" ca="1" si="2"/>
        <v>119132</v>
      </c>
      <c r="AP31" s="5">
        <f t="shared" ca="1" si="2"/>
        <v>73375</v>
      </c>
      <c r="AQ31" s="5">
        <f t="shared" ca="1" si="2"/>
        <v>45757</v>
      </c>
      <c r="AR31" s="5">
        <f t="shared" ca="1" si="2"/>
        <v>30244</v>
      </c>
      <c r="AS31" s="5">
        <f t="shared" ca="1" si="2"/>
        <v>15513</v>
      </c>
      <c r="AT31" s="5">
        <f t="shared" ca="1" si="2"/>
        <v>0</v>
      </c>
      <c r="AU31" s="5">
        <f t="shared" ca="1" si="2"/>
        <v>8004</v>
      </c>
      <c r="AV31" s="5">
        <f t="shared" ca="1" si="2"/>
        <v>63</v>
      </c>
      <c r="AW31" s="5">
        <f t="shared" ca="1" si="2"/>
        <v>7941</v>
      </c>
      <c r="AX31" s="5">
        <f t="shared" ca="1" si="44"/>
        <v>0</v>
      </c>
      <c r="AY31" s="5">
        <f t="shared" ca="1" si="44"/>
        <v>7941</v>
      </c>
      <c r="AZ31" s="5">
        <f t="shared" ca="1" si="44"/>
        <v>0</v>
      </c>
      <c r="BA31" s="5">
        <f t="shared" ca="1" si="44"/>
        <v>9589</v>
      </c>
      <c r="BB31" s="5">
        <f t="shared" ca="1" si="44"/>
        <v>5</v>
      </c>
      <c r="BC31" s="5">
        <f t="shared" ca="1" si="44"/>
        <v>9584</v>
      </c>
      <c r="BD31" s="5">
        <f t="shared" ca="1" si="44"/>
        <v>9584</v>
      </c>
      <c r="BE31" s="5">
        <f t="shared" ca="1" si="44"/>
        <v>0</v>
      </c>
      <c r="BF31" s="5">
        <f t="shared" ca="1" si="44"/>
        <v>0</v>
      </c>
      <c r="BG31" s="5">
        <f t="shared" ca="1" si="44"/>
        <v>115566</v>
      </c>
      <c r="BH31" s="5">
        <f t="shared" ca="1" si="44"/>
        <v>71209</v>
      </c>
      <c r="BI31" s="5">
        <f t="shared" ca="1" si="44"/>
        <v>44357</v>
      </c>
      <c r="BJ31" s="5">
        <f t="shared" ca="1" si="44"/>
        <v>29476</v>
      </c>
      <c r="BK31" s="5">
        <f t="shared" ca="1" si="44"/>
        <v>14881</v>
      </c>
      <c r="BL31" s="5">
        <f t="shared" ca="1" si="44"/>
        <v>0</v>
      </c>
      <c r="BM31" s="5">
        <f t="shared" ca="1" si="44"/>
        <v>8664</v>
      </c>
      <c r="BN31" s="5">
        <f t="shared" ca="1" si="43"/>
        <v>65</v>
      </c>
      <c r="BO31" s="5">
        <f t="shared" ca="1" si="43"/>
        <v>8599</v>
      </c>
      <c r="BP31" s="5">
        <f t="shared" ca="1" si="43"/>
        <v>0</v>
      </c>
      <c r="BQ31" s="5">
        <f t="shared" ca="1" si="43"/>
        <v>8599</v>
      </c>
      <c r="BR31" s="5">
        <f t="shared" ca="1" si="43"/>
        <v>0</v>
      </c>
      <c r="BS31" s="5">
        <f t="shared" ca="1" si="43"/>
        <v>8529</v>
      </c>
      <c r="BT31" s="5">
        <f t="shared" ca="1" si="43"/>
        <v>3</v>
      </c>
      <c r="BU31" s="5">
        <f t="shared" ca="1" si="43"/>
        <v>8526</v>
      </c>
      <c r="BV31" s="5">
        <f t="shared" ca="1" si="43"/>
        <v>8526</v>
      </c>
      <c r="BW31" s="5">
        <f t="shared" ca="1" si="43"/>
        <v>0</v>
      </c>
      <c r="BX31" s="5">
        <f t="shared" ca="1" si="43"/>
        <v>0</v>
      </c>
      <c r="CA31" s="22">
        <f t="shared" ca="1" si="30"/>
        <v>27</v>
      </c>
      <c r="CB31" s="37">
        <f t="shared" ca="1" si="31"/>
        <v>622</v>
      </c>
      <c r="CC31" s="9">
        <f t="shared" ca="1" si="32"/>
        <v>493</v>
      </c>
      <c r="CD31" s="9">
        <f t="shared" ca="1" si="33"/>
        <v>129</v>
      </c>
      <c r="CE31" s="9">
        <f t="shared" ca="1" si="34"/>
        <v>122</v>
      </c>
      <c r="CF31" s="9">
        <f t="shared" ca="1" si="35"/>
        <v>7</v>
      </c>
      <c r="CG31" s="34">
        <f t="shared" ca="1" si="36"/>
        <v>0</v>
      </c>
      <c r="CH31" s="37">
        <f t="shared" ca="1" si="37"/>
        <v>1</v>
      </c>
      <c r="CI31" s="9">
        <f t="shared" ca="1" si="38"/>
        <v>1</v>
      </c>
      <c r="CJ31" s="9">
        <f t="shared" ca="1" si="39"/>
        <v>0</v>
      </c>
      <c r="CK31" s="28">
        <f t="shared" ca="1" si="40"/>
        <v>0</v>
      </c>
      <c r="CL31" s="9">
        <f t="shared" ca="1" si="4"/>
        <v>0</v>
      </c>
      <c r="CM31" s="34">
        <f t="shared" ca="1" si="5"/>
        <v>0</v>
      </c>
      <c r="CN31" s="37">
        <f t="shared" ca="1" si="6"/>
        <v>29</v>
      </c>
      <c r="CO31" s="9">
        <f t="shared" ca="1" si="7"/>
        <v>0</v>
      </c>
      <c r="CP31" s="9">
        <f t="shared" ca="1" si="8"/>
        <v>29</v>
      </c>
      <c r="CQ31" s="9">
        <f t="shared" ca="1" si="9"/>
        <v>29</v>
      </c>
      <c r="CR31" s="9">
        <f t="shared" ca="1" si="10"/>
        <v>0</v>
      </c>
      <c r="CS31" s="28">
        <f t="shared" ca="1" si="11"/>
        <v>0</v>
      </c>
      <c r="CT31" s="40">
        <f t="shared" ca="1" si="12"/>
        <v>940</v>
      </c>
      <c r="CU31" s="9">
        <f t="shared" ca="1" si="13"/>
        <v>728</v>
      </c>
      <c r="CV31" s="9">
        <f t="shared" ca="1" si="14"/>
        <v>212</v>
      </c>
      <c r="CW31" s="9">
        <f t="shared" ca="1" si="15"/>
        <v>200</v>
      </c>
      <c r="CX31" s="9">
        <f t="shared" ca="1" si="16"/>
        <v>12</v>
      </c>
      <c r="CY31" s="34">
        <f t="shared" ca="1" si="17"/>
        <v>0</v>
      </c>
      <c r="CZ31" s="40">
        <f t="shared" ca="1" si="18"/>
        <v>13</v>
      </c>
      <c r="DA31" s="9">
        <f t="shared" ca="1" si="19"/>
        <v>1</v>
      </c>
      <c r="DB31" s="9">
        <f t="shared" ca="1" si="20"/>
        <v>12</v>
      </c>
      <c r="DC31" s="28">
        <f t="shared" ca="1" si="21"/>
        <v>0</v>
      </c>
      <c r="DD31" s="9">
        <f t="shared" ca="1" si="22"/>
        <v>12</v>
      </c>
      <c r="DE31" s="34">
        <f t="shared" ca="1" si="23"/>
        <v>0</v>
      </c>
      <c r="DF31" s="40">
        <f t="shared" ca="1" si="24"/>
        <v>73</v>
      </c>
      <c r="DG31" s="9">
        <f t="shared" ca="1" si="25"/>
        <v>0</v>
      </c>
      <c r="DH31" s="9">
        <f t="shared" ca="1" si="26"/>
        <v>73</v>
      </c>
      <c r="DI31" s="9">
        <f t="shared" ca="1" si="27"/>
        <v>73</v>
      </c>
      <c r="DJ31" s="28">
        <f t="shared" ca="1" si="28"/>
        <v>0</v>
      </c>
      <c r="DK31" s="34">
        <f t="shared" ca="1" si="29"/>
        <v>0</v>
      </c>
      <c r="DL31" s="35">
        <f t="shared" ca="1" si="41"/>
        <v>30</v>
      </c>
      <c r="DM31" s="35">
        <f t="shared" ca="1" si="42"/>
        <v>86</v>
      </c>
    </row>
    <row r="32" spans="1:117" x14ac:dyDescent="0.75">
      <c r="A32">
        <v>28</v>
      </c>
      <c r="B32">
        <v>87</v>
      </c>
      <c r="C32">
        <v>45</v>
      </c>
      <c r="D32">
        <v>42</v>
      </c>
      <c r="E32">
        <v>26</v>
      </c>
      <c r="F32">
        <v>16</v>
      </c>
      <c r="G32">
        <v>0</v>
      </c>
      <c r="H32">
        <v>78</v>
      </c>
      <c r="I32">
        <v>0</v>
      </c>
      <c r="J32">
        <v>78</v>
      </c>
      <c r="K32">
        <v>0</v>
      </c>
      <c r="L32">
        <v>78</v>
      </c>
      <c r="M32">
        <v>0</v>
      </c>
      <c r="N32">
        <v>30</v>
      </c>
      <c r="O32">
        <v>0</v>
      </c>
      <c r="P32">
        <v>30</v>
      </c>
      <c r="Q32">
        <v>30</v>
      </c>
      <c r="R32">
        <v>0</v>
      </c>
      <c r="S32">
        <v>0</v>
      </c>
      <c r="T32">
        <v>13</v>
      </c>
      <c r="U32">
        <v>6</v>
      </c>
      <c r="V32">
        <v>7</v>
      </c>
      <c r="W32">
        <v>4</v>
      </c>
      <c r="X32">
        <v>3</v>
      </c>
      <c r="Y32">
        <v>0</v>
      </c>
      <c r="Z32">
        <v>8</v>
      </c>
      <c r="AA32">
        <v>0</v>
      </c>
      <c r="AB32">
        <v>8</v>
      </c>
      <c r="AC32">
        <v>0</v>
      </c>
      <c r="AD32">
        <v>8</v>
      </c>
      <c r="AE32">
        <v>0</v>
      </c>
      <c r="AF32">
        <v>1</v>
      </c>
      <c r="AG32">
        <v>0</v>
      </c>
      <c r="AH32">
        <v>1</v>
      </c>
      <c r="AI32">
        <v>1</v>
      </c>
      <c r="AJ32">
        <v>0</v>
      </c>
      <c r="AK32">
        <v>0</v>
      </c>
      <c r="AN32" s="25">
        <v>284</v>
      </c>
      <c r="AO32" s="5">
        <f t="shared" ca="1" si="2"/>
        <v>119559</v>
      </c>
      <c r="AP32" s="5">
        <f t="shared" ca="1" si="2"/>
        <v>73704</v>
      </c>
      <c r="AQ32" s="5">
        <f t="shared" ca="1" si="2"/>
        <v>45855</v>
      </c>
      <c r="AR32" s="5">
        <f t="shared" ca="1" si="2"/>
        <v>30340</v>
      </c>
      <c r="AS32" s="5">
        <f t="shared" ca="1" si="2"/>
        <v>15515</v>
      </c>
      <c r="AT32" s="5">
        <f t="shared" ca="1" si="2"/>
        <v>0</v>
      </c>
      <c r="AU32" s="5">
        <f t="shared" ca="1" si="2"/>
        <v>8009</v>
      </c>
      <c r="AV32" s="5">
        <f t="shared" ca="1" si="2"/>
        <v>63</v>
      </c>
      <c r="AW32" s="5">
        <f t="shared" ca="1" si="2"/>
        <v>7946</v>
      </c>
      <c r="AX32" s="5">
        <f t="shared" ca="1" si="44"/>
        <v>0</v>
      </c>
      <c r="AY32" s="5">
        <f t="shared" ca="1" si="44"/>
        <v>7946</v>
      </c>
      <c r="AZ32" s="5">
        <f t="shared" ca="1" si="44"/>
        <v>0</v>
      </c>
      <c r="BA32" s="5">
        <f t="shared" ca="1" si="44"/>
        <v>9612</v>
      </c>
      <c r="BB32" s="5">
        <f t="shared" ca="1" si="44"/>
        <v>5</v>
      </c>
      <c r="BC32" s="5">
        <f t="shared" ca="1" si="44"/>
        <v>9607</v>
      </c>
      <c r="BD32" s="5">
        <f t="shared" ca="1" si="44"/>
        <v>9607</v>
      </c>
      <c r="BE32" s="5">
        <f t="shared" ca="1" si="44"/>
        <v>0</v>
      </c>
      <c r="BF32" s="5">
        <f t="shared" ca="1" si="44"/>
        <v>0</v>
      </c>
      <c r="BG32" s="5">
        <f t="shared" ca="1" si="44"/>
        <v>116253</v>
      </c>
      <c r="BH32" s="5">
        <f t="shared" ca="1" si="44"/>
        <v>71711</v>
      </c>
      <c r="BI32" s="5">
        <f t="shared" ca="1" si="44"/>
        <v>44542</v>
      </c>
      <c r="BJ32" s="5">
        <f t="shared" ca="1" si="44"/>
        <v>29637</v>
      </c>
      <c r="BK32" s="5">
        <f t="shared" ca="1" si="44"/>
        <v>14905</v>
      </c>
      <c r="BL32" s="5">
        <f t="shared" ca="1" si="44"/>
        <v>0</v>
      </c>
      <c r="BM32" s="5">
        <f t="shared" ca="1" si="44"/>
        <v>8671</v>
      </c>
      <c r="BN32" s="5">
        <f t="shared" ca="1" si="43"/>
        <v>66</v>
      </c>
      <c r="BO32" s="5">
        <f t="shared" ca="1" si="43"/>
        <v>8605</v>
      </c>
      <c r="BP32" s="5">
        <f t="shared" ca="1" si="43"/>
        <v>0</v>
      </c>
      <c r="BQ32" s="5">
        <f t="shared" ca="1" si="43"/>
        <v>8605</v>
      </c>
      <c r="BR32" s="5">
        <f t="shared" ca="1" si="43"/>
        <v>0</v>
      </c>
      <c r="BS32" s="5">
        <f t="shared" ca="1" si="43"/>
        <v>8581</v>
      </c>
      <c r="BT32" s="5">
        <f t="shared" ca="1" si="43"/>
        <v>3</v>
      </c>
      <c r="BU32" s="5">
        <f t="shared" ca="1" si="43"/>
        <v>8578</v>
      </c>
      <c r="BV32" s="5">
        <f t="shared" ca="1" si="43"/>
        <v>8578</v>
      </c>
      <c r="BW32" s="5">
        <f t="shared" ca="1" si="43"/>
        <v>0</v>
      </c>
      <c r="BX32" s="5">
        <f t="shared" ca="1" si="43"/>
        <v>0</v>
      </c>
      <c r="CA32" s="22">
        <f t="shared" ca="1" si="30"/>
        <v>28</v>
      </c>
      <c r="CB32" s="37">
        <f t="shared" ca="1" si="31"/>
        <v>427</v>
      </c>
      <c r="CC32" s="9">
        <f t="shared" ca="1" si="32"/>
        <v>329</v>
      </c>
      <c r="CD32" s="9">
        <f t="shared" ca="1" si="33"/>
        <v>98</v>
      </c>
      <c r="CE32" s="9">
        <f t="shared" ca="1" si="34"/>
        <v>96</v>
      </c>
      <c r="CF32" s="9">
        <f t="shared" ca="1" si="35"/>
        <v>2</v>
      </c>
      <c r="CG32" s="34">
        <f t="shared" ca="1" si="36"/>
        <v>0</v>
      </c>
      <c r="CH32" s="37">
        <f t="shared" ca="1" si="37"/>
        <v>5</v>
      </c>
      <c r="CI32" s="9">
        <f t="shared" ca="1" si="38"/>
        <v>0</v>
      </c>
      <c r="CJ32" s="9">
        <f t="shared" ca="1" si="39"/>
        <v>5</v>
      </c>
      <c r="CK32" s="28">
        <f t="shared" ca="1" si="40"/>
        <v>0</v>
      </c>
      <c r="CL32" s="9">
        <f t="shared" ca="1" si="4"/>
        <v>5</v>
      </c>
      <c r="CM32" s="34">
        <f t="shared" ca="1" si="5"/>
        <v>0</v>
      </c>
      <c r="CN32" s="37">
        <f t="shared" ca="1" si="6"/>
        <v>23</v>
      </c>
      <c r="CO32" s="9">
        <f t="shared" ca="1" si="7"/>
        <v>0</v>
      </c>
      <c r="CP32" s="9">
        <f t="shared" ca="1" si="8"/>
        <v>23</v>
      </c>
      <c r="CQ32" s="9">
        <f t="shared" ca="1" si="9"/>
        <v>23</v>
      </c>
      <c r="CR32" s="9">
        <f t="shared" ca="1" si="10"/>
        <v>0</v>
      </c>
      <c r="CS32" s="28">
        <f t="shared" ca="1" si="11"/>
        <v>0</v>
      </c>
      <c r="CT32" s="40">
        <f t="shared" ca="1" si="12"/>
        <v>687</v>
      </c>
      <c r="CU32" s="9">
        <f t="shared" ca="1" si="13"/>
        <v>502</v>
      </c>
      <c r="CV32" s="9">
        <f t="shared" ca="1" si="14"/>
        <v>185</v>
      </c>
      <c r="CW32" s="9">
        <f t="shared" ca="1" si="15"/>
        <v>161</v>
      </c>
      <c r="CX32" s="9">
        <f t="shared" ca="1" si="16"/>
        <v>24</v>
      </c>
      <c r="CY32" s="34">
        <f t="shared" ca="1" si="17"/>
        <v>0</v>
      </c>
      <c r="CZ32" s="40">
        <f t="shared" ca="1" si="18"/>
        <v>7</v>
      </c>
      <c r="DA32" s="9">
        <f t="shared" ca="1" si="19"/>
        <v>1</v>
      </c>
      <c r="DB32" s="9">
        <f t="shared" ca="1" si="20"/>
        <v>6</v>
      </c>
      <c r="DC32" s="28">
        <f t="shared" ca="1" si="21"/>
        <v>0</v>
      </c>
      <c r="DD32" s="9">
        <f t="shared" ca="1" si="22"/>
        <v>6</v>
      </c>
      <c r="DE32" s="34">
        <f t="shared" ca="1" si="23"/>
        <v>0</v>
      </c>
      <c r="DF32" s="40">
        <f t="shared" ca="1" si="24"/>
        <v>52</v>
      </c>
      <c r="DG32" s="9">
        <f t="shared" ca="1" si="25"/>
        <v>0</v>
      </c>
      <c r="DH32" s="9">
        <f t="shared" ca="1" si="26"/>
        <v>52</v>
      </c>
      <c r="DI32" s="9">
        <f t="shared" ca="1" si="27"/>
        <v>52</v>
      </c>
      <c r="DJ32" s="28">
        <f t="shared" ca="1" si="28"/>
        <v>0</v>
      </c>
      <c r="DK32" s="34">
        <f t="shared" ca="1" si="29"/>
        <v>0</v>
      </c>
      <c r="DL32" s="35">
        <f t="shared" ca="1" si="41"/>
        <v>28</v>
      </c>
      <c r="DM32" s="35">
        <f t="shared" ca="1" si="42"/>
        <v>59</v>
      </c>
    </row>
    <row r="33" spans="1:117" x14ac:dyDescent="0.75">
      <c r="A33">
        <v>29</v>
      </c>
      <c r="B33">
        <v>168</v>
      </c>
      <c r="C33">
        <v>86</v>
      </c>
      <c r="D33">
        <v>82</v>
      </c>
      <c r="E33">
        <v>54</v>
      </c>
      <c r="F33">
        <v>28</v>
      </c>
      <c r="G33">
        <v>0</v>
      </c>
      <c r="H33">
        <v>89</v>
      </c>
      <c r="I33">
        <v>0</v>
      </c>
      <c r="J33">
        <v>89</v>
      </c>
      <c r="K33">
        <v>0</v>
      </c>
      <c r="L33">
        <v>89</v>
      </c>
      <c r="M33">
        <v>0</v>
      </c>
      <c r="N33">
        <v>33</v>
      </c>
      <c r="O33">
        <v>0</v>
      </c>
      <c r="P33">
        <v>33</v>
      </c>
      <c r="Q33">
        <v>33</v>
      </c>
      <c r="R33">
        <v>0</v>
      </c>
      <c r="S33">
        <v>0</v>
      </c>
      <c r="T33">
        <v>30</v>
      </c>
      <c r="U33">
        <v>10</v>
      </c>
      <c r="V33">
        <v>20</v>
      </c>
      <c r="W33">
        <v>9</v>
      </c>
      <c r="X33">
        <v>11</v>
      </c>
      <c r="Y33">
        <v>0</v>
      </c>
      <c r="Z33">
        <v>13</v>
      </c>
      <c r="AA33">
        <v>0</v>
      </c>
      <c r="AB33">
        <v>13</v>
      </c>
      <c r="AC33">
        <v>0</v>
      </c>
      <c r="AD33">
        <v>13</v>
      </c>
      <c r="AE33">
        <v>0</v>
      </c>
      <c r="AF33">
        <v>4</v>
      </c>
      <c r="AG33">
        <v>0</v>
      </c>
      <c r="AH33">
        <v>4</v>
      </c>
      <c r="AI33">
        <v>4</v>
      </c>
      <c r="AJ33">
        <v>0</v>
      </c>
      <c r="AK33">
        <v>0</v>
      </c>
      <c r="AN33" s="25">
        <v>294</v>
      </c>
      <c r="AO33" s="5">
        <f t="shared" ca="1" si="2"/>
        <v>119921</v>
      </c>
      <c r="AP33" s="5">
        <f t="shared" ca="1" si="2"/>
        <v>73981</v>
      </c>
      <c r="AQ33" s="5">
        <f t="shared" ca="1" si="2"/>
        <v>45940</v>
      </c>
      <c r="AR33" s="5">
        <f t="shared" ca="1" si="2"/>
        <v>30421</v>
      </c>
      <c r="AS33" s="5">
        <f t="shared" ca="1" si="2"/>
        <v>15519</v>
      </c>
      <c r="AT33" s="5">
        <f t="shared" ca="1" si="2"/>
        <v>0</v>
      </c>
      <c r="AU33" s="5">
        <f t="shared" ca="1" si="2"/>
        <v>8011</v>
      </c>
      <c r="AV33" s="5">
        <f t="shared" ca="1" si="2"/>
        <v>63</v>
      </c>
      <c r="AW33" s="5">
        <f t="shared" ca="1" si="2"/>
        <v>7948</v>
      </c>
      <c r="AX33" s="5">
        <f t="shared" ca="1" si="44"/>
        <v>0</v>
      </c>
      <c r="AY33" s="5">
        <f t="shared" ca="1" si="44"/>
        <v>7948</v>
      </c>
      <c r="AZ33" s="5">
        <f t="shared" ca="1" si="44"/>
        <v>0</v>
      </c>
      <c r="BA33" s="5">
        <f t="shared" ca="1" si="44"/>
        <v>9645</v>
      </c>
      <c r="BB33" s="5">
        <f t="shared" ca="1" si="44"/>
        <v>6</v>
      </c>
      <c r="BC33" s="5">
        <f t="shared" ca="1" si="44"/>
        <v>9639</v>
      </c>
      <c r="BD33" s="5">
        <f t="shared" ca="1" si="44"/>
        <v>9639</v>
      </c>
      <c r="BE33" s="5">
        <f t="shared" ca="1" si="44"/>
        <v>0</v>
      </c>
      <c r="BF33" s="5">
        <f t="shared" ca="1" si="44"/>
        <v>0</v>
      </c>
      <c r="BG33" s="5">
        <f t="shared" ca="1" si="44"/>
        <v>116833</v>
      </c>
      <c r="BH33" s="5">
        <f t="shared" ca="1" si="44"/>
        <v>72153</v>
      </c>
      <c r="BI33" s="5">
        <f t="shared" ca="1" si="44"/>
        <v>44680</v>
      </c>
      <c r="BJ33" s="5">
        <f t="shared" ca="1" si="44"/>
        <v>29757</v>
      </c>
      <c r="BK33" s="5">
        <f t="shared" ca="1" si="44"/>
        <v>14923</v>
      </c>
      <c r="BL33" s="5">
        <f t="shared" ca="1" si="44"/>
        <v>0</v>
      </c>
      <c r="BM33" s="5">
        <f t="shared" ref="BM33:BX54" ca="1" si="45">INDIRECT(CONCATENATE(BM$2,$AN33))</f>
        <v>8680</v>
      </c>
      <c r="BN33" s="5">
        <f t="shared" ca="1" si="45"/>
        <v>66</v>
      </c>
      <c r="BO33" s="5">
        <f t="shared" ca="1" si="45"/>
        <v>8614</v>
      </c>
      <c r="BP33" s="5">
        <f t="shared" ca="1" si="45"/>
        <v>0</v>
      </c>
      <c r="BQ33" s="5">
        <f t="shared" ca="1" si="45"/>
        <v>8614</v>
      </c>
      <c r="BR33" s="5">
        <f t="shared" ca="1" si="45"/>
        <v>0</v>
      </c>
      <c r="BS33" s="5">
        <f t="shared" ca="1" si="45"/>
        <v>8708</v>
      </c>
      <c r="BT33" s="5">
        <f t="shared" ca="1" si="45"/>
        <v>3</v>
      </c>
      <c r="BU33" s="5">
        <f t="shared" ca="1" si="45"/>
        <v>8705</v>
      </c>
      <c r="BV33" s="5">
        <f t="shared" ca="1" si="45"/>
        <v>8705</v>
      </c>
      <c r="BW33" s="5">
        <f t="shared" ca="1" si="45"/>
        <v>0</v>
      </c>
      <c r="BX33" s="5">
        <f t="shared" ca="1" si="45"/>
        <v>0</v>
      </c>
      <c r="CA33" s="22">
        <f t="shared" ca="1" si="30"/>
        <v>29</v>
      </c>
      <c r="CB33" s="37">
        <f t="shared" ca="1" si="31"/>
        <v>362</v>
      </c>
      <c r="CC33" s="9">
        <f t="shared" ca="1" si="32"/>
        <v>277</v>
      </c>
      <c r="CD33" s="9">
        <f t="shared" ca="1" si="33"/>
        <v>85</v>
      </c>
      <c r="CE33" s="9">
        <f t="shared" ca="1" si="34"/>
        <v>81</v>
      </c>
      <c r="CF33" s="9">
        <f t="shared" ca="1" si="35"/>
        <v>4</v>
      </c>
      <c r="CG33" s="34">
        <f t="shared" ca="1" si="36"/>
        <v>0</v>
      </c>
      <c r="CH33" s="37">
        <f t="shared" ca="1" si="37"/>
        <v>2</v>
      </c>
      <c r="CI33" s="9">
        <f t="shared" ca="1" si="38"/>
        <v>0</v>
      </c>
      <c r="CJ33" s="9">
        <f t="shared" ca="1" si="39"/>
        <v>2</v>
      </c>
      <c r="CK33" s="28">
        <f t="shared" ca="1" si="40"/>
        <v>0</v>
      </c>
      <c r="CL33" s="9">
        <f t="shared" ca="1" si="4"/>
        <v>2</v>
      </c>
      <c r="CM33" s="34">
        <f t="shared" ca="1" si="5"/>
        <v>0</v>
      </c>
      <c r="CN33" s="37">
        <f t="shared" ca="1" si="6"/>
        <v>33</v>
      </c>
      <c r="CO33" s="9">
        <f t="shared" ca="1" si="7"/>
        <v>1</v>
      </c>
      <c r="CP33" s="9">
        <f t="shared" ca="1" si="8"/>
        <v>32</v>
      </c>
      <c r="CQ33" s="9">
        <f t="shared" ca="1" si="9"/>
        <v>32</v>
      </c>
      <c r="CR33" s="9">
        <f t="shared" ca="1" si="10"/>
        <v>0</v>
      </c>
      <c r="CS33" s="28">
        <f t="shared" ca="1" si="11"/>
        <v>0</v>
      </c>
      <c r="CT33" s="40">
        <f t="shared" ca="1" si="12"/>
        <v>580</v>
      </c>
      <c r="CU33" s="9">
        <f t="shared" ca="1" si="13"/>
        <v>442</v>
      </c>
      <c r="CV33" s="9">
        <f t="shared" ca="1" si="14"/>
        <v>138</v>
      </c>
      <c r="CW33" s="9">
        <f t="shared" ca="1" si="15"/>
        <v>120</v>
      </c>
      <c r="CX33" s="9">
        <f t="shared" ca="1" si="16"/>
        <v>18</v>
      </c>
      <c r="CY33" s="34">
        <f t="shared" ca="1" si="17"/>
        <v>0</v>
      </c>
      <c r="CZ33" s="40">
        <f t="shared" ca="1" si="18"/>
        <v>9</v>
      </c>
      <c r="DA33" s="9">
        <f t="shared" ca="1" si="19"/>
        <v>0</v>
      </c>
      <c r="DB33" s="9">
        <f t="shared" ca="1" si="20"/>
        <v>9</v>
      </c>
      <c r="DC33" s="28">
        <f t="shared" ca="1" si="21"/>
        <v>0</v>
      </c>
      <c r="DD33" s="9">
        <f t="shared" ca="1" si="22"/>
        <v>9</v>
      </c>
      <c r="DE33" s="34">
        <f t="shared" ca="1" si="23"/>
        <v>0</v>
      </c>
      <c r="DF33" s="40">
        <f t="shared" ca="1" si="24"/>
        <v>127</v>
      </c>
      <c r="DG33" s="9">
        <f t="shared" ca="1" si="25"/>
        <v>0</v>
      </c>
      <c r="DH33" s="9">
        <f t="shared" ca="1" si="26"/>
        <v>127</v>
      </c>
      <c r="DI33" s="9">
        <f t="shared" ca="1" si="27"/>
        <v>127</v>
      </c>
      <c r="DJ33" s="28">
        <f t="shared" ca="1" si="28"/>
        <v>0</v>
      </c>
      <c r="DK33" s="34">
        <f t="shared" ca="1" si="29"/>
        <v>0</v>
      </c>
      <c r="DL33" s="35">
        <f t="shared" ca="1" si="41"/>
        <v>35</v>
      </c>
      <c r="DM33" s="35">
        <f t="shared" ca="1" si="42"/>
        <v>136</v>
      </c>
    </row>
    <row r="34" spans="1:117" x14ac:dyDescent="0.75">
      <c r="A34">
        <v>30</v>
      </c>
      <c r="B34">
        <v>297</v>
      </c>
      <c r="C34">
        <v>155</v>
      </c>
      <c r="D34">
        <v>142</v>
      </c>
      <c r="E34">
        <v>97</v>
      </c>
      <c r="F34">
        <v>45</v>
      </c>
      <c r="G34">
        <v>0</v>
      </c>
      <c r="H34">
        <v>114</v>
      </c>
      <c r="I34">
        <v>1</v>
      </c>
      <c r="J34">
        <v>113</v>
      </c>
      <c r="K34">
        <v>0</v>
      </c>
      <c r="L34">
        <v>113</v>
      </c>
      <c r="M34">
        <v>0</v>
      </c>
      <c r="N34">
        <v>48</v>
      </c>
      <c r="O34">
        <v>0</v>
      </c>
      <c r="P34">
        <v>48</v>
      </c>
      <c r="Q34">
        <v>48</v>
      </c>
      <c r="R34">
        <v>0</v>
      </c>
      <c r="S34">
        <v>0</v>
      </c>
      <c r="T34">
        <v>56</v>
      </c>
      <c r="U34">
        <v>19</v>
      </c>
      <c r="V34">
        <v>37</v>
      </c>
      <c r="W34">
        <v>19</v>
      </c>
      <c r="X34">
        <v>18</v>
      </c>
      <c r="Y34">
        <v>0</v>
      </c>
      <c r="Z34">
        <v>25</v>
      </c>
      <c r="AA34">
        <v>0</v>
      </c>
      <c r="AB34">
        <v>25</v>
      </c>
      <c r="AC34">
        <v>0</v>
      </c>
      <c r="AD34">
        <v>25</v>
      </c>
      <c r="AE34">
        <v>0</v>
      </c>
      <c r="AF34">
        <v>8</v>
      </c>
      <c r="AG34">
        <v>0</v>
      </c>
      <c r="AH34">
        <v>8</v>
      </c>
      <c r="AI34">
        <v>8</v>
      </c>
      <c r="AJ34">
        <v>0</v>
      </c>
      <c r="AK34">
        <v>0</v>
      </c>
      <c r="AN34" s="25">
        <v>304</v>
      </c>
      <c r="AO34" s="5">
        <f t="shared" ca="1" si="2"/>
        <v>120195</v>
      </c>
      <c r="AP34" s="5">
        <f t="shared" ca="1" si="2"/>
        <v>74189</v>
      </c>
      <c r="AQ34" s="5">
        <f t="shared" ca="1" si="2"/>
        <v>46006</v>
      </c>
      <c r="AR34" s="5">
        <f t="shared" ca="1" si="2"/>
        <v>30485</v>
      </c>
      <c r="AS34" s="5">
        <f t="shared" ca="1" si="2"/>
        <v>15521</v>
      </c>
      <c r="AT34" s="5">
        <f t="shared" ca="1" si="2"/>
        <v>0</v>
      </c>
      <c r="AU34" s="5">
        <f t="shared" ca="1" si="2"/>
        <v>8014</v>
      </c>
      <c r="AV34" s="5">
        <f t="shared" ca="1" si="2"/>
        <v>63</v>
      </c>
      <c r="AW34" s="5">
        <f t="shared" ca="1" si="2"/>
        <v>7951</v>
      </c>
      <c r="AX34" s="5">
        <f t="shared" ca="1" si="2"/>
        <v>0</v>
      </c>
      <c r="AY34" s="5">
        <f t="shared" ca="1" si="2"/>
        <v>7951</v>
      </c>
      <c r="AZ34" s="5">
        <f t="shared" ca="1" si="2"/>
        <v>0</v>
      </c>
      <c r="BA34" s="5">
        <f t="shared" ca="1" si="2"/>
        <v>9673</v>
      </c>
      <c r="BB34" s="5">
        <f t="shared" ca="1" si="2"/>
        <v>6</v>
      </c>
      <c r="BC34" s="5">
        <f t="shared" ca="1" si="2"/>
        <v>9667</v>
      </c>
      <c r="BD34" s="5">
        <f t="shared" ca="1" si="2"/>
        <v>9667</v>
      </c>
      <c r="BE34" s="5">
        <f t="shared" ref="BE34:BT50" ca="1" si="46">INDIRECT(CONCATENATE(BE$2,$AN34))</f>
        <v>0</v>
      </c>
      <c r="BF34" s="5">
        <f t="shared" ca="1" si="46"/>
        <v>0</v>
      </c>
      <c r="BG34" s="5">
        <f t="shared" ca="1" si="46"/>
        <v>117360</v>
      </c>
      <c r="BH34" s="5">
        <f t="shared" ca="1" si="46"/>
        <v>72548</v>
      </c>
      <c r="BI34" s="5">
        <f t="shared" ca="1" si="46"/>
        <v>44812</v>
      </c>
      <c r="BJ34" s="5">
        <f t="shared" ca="1" si="46"/>
        <v>29873</v>
      </c>
      <c r="BK34" s="5">
        <f t="shared" ca="1" si="46"/>
        <v>14939</v>
      </c>
      <c r="BL34" s="5">
        <f t="shared" ca="1" si="46"/>
        <v>0</v>
      </c>
      <c r="BM34" s="5">
        <f t="shared" ca="1" si="46"/>
        <v>8687</v>
      </c>
      <c r="BN34" s="5">
        <f t="shared" ca="1" si="46"/>
        <v>66</v>
      </c>
      <c r="BO34" s="5">
        <f t="shared" ca="1" si="46"/>
        <v>8621</v>
      </c>
      <c r="BP34" s="5">
        <f t="shared" ca="1" si="46"/>
        <v>0</v>
      </c>
      <c r="BQ34" s="5">
        <f t="shared" ca="1" si="46"/>
        <v>8621</v>
      </c>
      <c r="BR34" s="5">
        <f t="shared" ca="1" si="46"/>
        <v>0</v>
      </c>
      <c r="BS34" s="5">
        <f t="shared" ca="1" si="46"/>
        <v>9238</v>
      </c>
      <c r="BT34" s="5">
        <f t="shared" ca="1" si="46"/>
        <v>3</v>
      </c>
      <c r="BU34" s="5">
        <f t="shared" ca="1" si="45"/>
        <v>9235</v>
      </c>
      <c r="BV34" s="5">
        <f t="shared" ca="1" si="45"/>
        <v>9235</v>
      </c>
      <c r="BW34" s="5">
        <f t="shared" ca="1" si="45"/>
        <v>0</v>
      </c>
      <c r="BX34" s="5">
        <f t="shared" ca="1" si="45"/>
        <v>0</v>
      </c>
      <c r="CA34" s="22">
        <f t="shared" ca="1" si="30"/>
        <v>30</v>
      </c>
      <c r="CB34" s="37">
        <f t="shared" ca="1" si="31"/>
        <v>274</v>
      </c>
      <c r="CC34" s="9">
        <f t="shared" ca="1" si="32"/>
        <v>208</v>
      </c>
      <c r="CD34" s="9">
        <f t="shared" ca="1" si="33"/>
        <v>66</v>
      </c>
      <c r="CE34" s="9">
        <f t="shared" ca="1" si="34"/>
        <v>64</v>
      </c>
      <c r="CF34" s="9">
        <f t="shared" ca="1" si="35"/>
        <v>2</v>
      </c>
      <c r="CG34" s="34">
        <f t="shared" ca="1" si="36"/>
        <v>0</v>
      </c>
      <c r="CH34" s="37">
        <f t="shared" ca="1" si="37"/>
        <v>3</v>
      </c>
      <c r="CI34" s="9">
        <f t="shared" ca="1" si="38"/>
        <v>0</v>
      </c>
      <c r="CJ34" s="9">
        <f t="shared" ca="1" si="39"/>
        <v>3</v>
      </c>
      <c r="CK34" s="28">
        <f t="shared" ca="1" si="40"/>
        <v>0</v>
      </c>
      <c r="CL34" s="9">
        <f t="shared" ca="1" si="4"/>
        <v>3</v>
      </c>
      <c r="CM34" s="34">
        <f t="shared" ca="1" si="5"/>
        <v>0</v>
      </c>
      <c r="CN34" s="37">
        <f t="shared" ca="1" si="6"/>
        <v>28</v>
      </c>
      <c r="CO34" s="9">
        <f t="shared" ca="1" si="7"/>
        <v>0</v>
      </c>
      <c r="CP34" s="9">
        <f t="shared" ca="1" si="8"/>
        <v>28</v>
      </c>
      <c r="CQ34" s="9">
        <f t="shared" ca="1" si="9"/>
        <v>28</v>
      </c>
      <c r="CR34" s="9">
        <f t="shared" ca="1" si="10"/>
        <v>0</v>
      </c>
      <c r="CS34" s="28">
        <f t="shared" ca="1" si="11"/>
        <v>0</v>
      </c>
      <c r="CT34" s="40">
        <f t="shared" ca="1" si="12"/>
        <v>527</v>
      </c>
      <c r="CU34" s="9">
        <f t="shared" ca="1" si="13"/>
        <v>395</v>
      </c>
      <c r="CV34" s="9">
        <f t="shared" ca="1" si="14"/>
        <v>132</v>
      </c>
      <c r="CW34" s="9">
        <f t="shared" ca="1" si="15"/>
        <v>116</v>
      </c>
      <c r="CX34" s="9">
        <f t="shared" ca="1" si="16"/>
        <v>16</v>
      </c>
      <c r="CY34" s="34">
        <f t="shared" ca="1" si="17"/>
        <v>0</v>
      </c>
      <c r="CZ34" s="40">
        <f t="shared" ca="1" si="18"/>
        <v>7</v>
      </c>
      <c r="DA34" s="9">
        <f t="shared" ca="1" si="19"/>
        <v>0</v>
      </c>
      <c r="DB34" s="9">
        <f t="shared" ca="1" si="20"/>
        <v>7</v>
      </c>
      <c r="DC34" s="28">
        <f t="shared" ca="1" si="21"/>
        <v>0</v>
      </c>
      <c r="DD34" s="9">
        <f t="shared" ca="1" si="22"/>
        <v>7</v>
      </c>
      <c r="DE34" s="34">
        <f t="shared" ca="1" si="23"/>
        <v>0</v>
      </c>
      <c r="DF34" s="40">
        <f t="shared" ca="1" si="24"/>
        <v>530</v>
      </c>
      <c r="DG34" s="9">
        <f t="shared" ca="1" si="25"/>
        <v>0</v>
      </c>
      <c r="DH34" s="9">
        <f t="shared" ca="1" si="26"/>
        <v>530</v>
      </c>
      <c r="DI34" s="9">
        <f t="shared" ca="1" si="27"/>
        <v>530</v>
      </c>
      <c r="DJ34" s="28">
        <f t="shared" ca="1" si="28"/>
        <v>0</v>
      </c>
      <c r="DK34" s="34">
        <f t="shared" ca="1" si="29"/>
        <v>0</v>
      </c>
      <c r="DL34" s="35">
        <f t="shared" ca="1" si="41"/>
        <v>31</v>
      </c>
      <c r="DM34" s="35">
        <f t="shared" ca="1" si="42"/>
        <v>537</v>
      </c>
    </row>
    <row r="35" spans="1:117" x14ac:dyDescent="0.75">
      <c r="A35">
        <v>31</v>
      </c>
      <c r="B35">
        <v>499</v>
      </c>
      <c r="C35">
        <v>251</v>
      </c>
      <c r="D35">
        <v>248</v>
      </c>
      <c r="E35">
        <v>169</v>
      </c>
      <c r="F35">
        <v>79</v>
      </c>
      <c r="G35">
        <v>0</v>
      </c>
      <c r="H35">
        <v>175</v>
      </c>
      <c r="I35">
        <v>1</v>
      </c>
      <c r="J35">
        <v>174</v>
      </c>
      <c r="K35">
        <v>0</v>
      </c>
      <c r="L35">
        <v>174</v>
      </c>
      <c r="M35">
        <v>0</v>
      </c>
      <c r="N35">
        <v>81</v>
      </c>
      <c r="O35">
        <v>0</v>
      </c>
      <c r="P35">
        <v>81</v>
      </c>
      <c r="Q35">
        <v>81</v>
      </c>
      <c r="R35">
        <v>0</v>
      </c>
      <c r="S35">
        <v>0</v>
      </c>
      <c r="T35">
        <v>120</v>
      </c>
      <c r="U35">
        <v>39</v>
      </c>
      <c r="V35">
        <v>81</v>
      </c>
      <c r="W35">
        <v>50</v>
      </c>
      <c r="X35">
        <v>31</v>
      </c>
      <c r="Y35">
        <v>0</v>
      </c>
      <c r="Z35">
        <v>53</v>
      </c>
      <c r="AA35">
        <v>0</v>
      </c>
      <c r="AB35">
        <v>53</v>
      </c>
      <c r="AC35">
        <v>0</v>
      </c>
      <c r="AD35">
        <v>53</v>
      </c>
      <c r="AE35">
        <v>0</v>
      </c>
      <c r="AF35">
        <v>15</v>
      </c>
      <c r="AG35">
        <v>0</v>
      </c>
      <c r="AH35">
        <v>15</v>
      </c>
      <c r="AI35">
        <v>15</v>
      </c>
      <c r="AJ35">
        <v>0</v>
      </c>
      <c r="AK35">
        <v>0</v>
      </c>
      <c r="AN35" s="25">
        <v>314</v>
      </c>
      <c r="AO35" s="5">
        <f t="shared" ca="1" si="2"/>
        <v>120436</v>
      </c>
      <c r="AP35" s="5">
        <f t="shared" ca="1" si="2"/>
        <v>74370</v>
      </c>
      <c r="AQ35" s="5">
        <f t="shared" ca="1" si="2"/>
        <v>46066</v>
      </c>
      <c r="AR35" s="5">
        <f t="shared" ca="1" si="2"/>
        <v>30538</v>
      </c>
      <c r="AS35" s="5">
        <f t="shared" ca="1" si="2"/>
        <v>15528</v>
      </c>
      <c r="AT35" s="5">
        <f t="shared" ca="1" si="2"/>
        <v>0</v>
      </c>
      <c r="AU35" s="5">
        <f t="shared" ca="1" si="2"/>
        <v>8017</v>
      </c>
      <c r="AV35" s="5">
        <f t="shared" ca="1" si="2"/>
        <v>64</v>
      </c>
      <c r="AW35" s="5">
        <f t="shared" ca="1" si="2"/>
        <v>7953</v>
      </c>
      <c r="AX35" s="5">
        <f t="shared" ca="1" si="2"/>
        <v>0</v>
      </c>
      <c r="AY35" s="5">
        <f t="shared" ca="1" si="2"/>
        <v>7953</v>
      </c>
      <c r="AZ35" s="5">
        <f t="shared" ca="1" si="2"/>
        <v>0</v>
      </c>
      <c r="BA35" s="5">
        <f t="shared" ca="1" si="2"/>
        <v>9693</v>
      </c>
      <c r="BB35" s="5">
        <f t="shared" ca="1" si="2"/>
        <v>6</v>
      </c>
      <c r="BC35" s="5">
        <f t="shared" ca="1" si="2"/>
        <v>9687</v>
      </c>
      <c r="BD35" s="5">
        <f t="shared" ca="1" si="2"/>
        <v>9687</v>
      </c>
      <c r="BE35" s="5">
        <f t="shared" ca="1" si="46"/>
        <v>0</v>
      </c>
      <c r="BF35" s="5">
        <f t="shared" ca="1" si="46"/>
        <v>0</v>
      </c>
      <c r="BG35" s="5">
        <f t="shared" ca="1" si="46"/>
        <v>117741</v>
      </c>
      <c r="BH35" s="5">
        <f t="shared" ca="1" si="46"/>
        <v>72833</v>
      </c>
      <c r="BI35" s="5">
        <f t="shared" ca="1" si="46"/>
        <v>44908</v>
      </c>
      <c r="BJ35" s="5">
        <f t="shared" ca="1" si="46"/>
        <v>29966</v>
      </c>
      <c r="BK35" s="5">
        <f t="shared" ca="1" si="46"/>
        <v>14942</v>
      </c>
      <c r="BL35" s="5">
        <f t="shared" ca="1" si="46"/>
        <v>0</v>
      </c>
      <c r="BM35" s="5">
        <f t="shared" ca="1" si="46"/>
        <v>8689</v>
      </c>
      <c r="BN35" s="5">
        <f t="shared" ca="1" si="46"/>
        <v>66</v>
      </c>
      <c r="BO35" s="5">
        <f t="shared" ca="1" si="46"/>
        <v>8623</v>
      </c>
      <c r="BP35" s="5">
        <f t="shared" ca="1" si="46"/>
        <v>0</v>
      </c>
      <c r="BQ35" s="5">
        <f t="shared" ca="1" si="46"/>
        <v>8623</v>
      </c>
      <c r="BR35" s="5">
        <f t="shared" ca="1" si="46"/>
        <v>0</v>
      </c>
      <c r="BS35" s="5">
        <f t="shared" ca="1" si="46"/>
        <v>9279</v>
      </c>
      <c r="BT35" s="5">
        <f t="shared" ca="1" si="46"/>
        <v>3</v>
      </c>
      <c r="BU35" s="5">
        <f t="shared" ca="1" si="45"/>
        <v>9276</v>
      </c>
      <c r="BV35" s="5">
        <f t="shared" ca="1" si="45"/>
        <v>9276</v>
      </c>
      <c r="BW35" s="5">
        <f t="shared" ca="1" si="45"/>
        <v>0</v>
      </c>
      <c r="BX35" s="5">
        <f t="shared" ca="1" si="45"/>
        <v>0</v>
      </c>
      <c r="CA35" s="22">
        <f t="shared" ca="1" si="30"/>
        <v>31</v>
      </c>
      <c r="CB35" s="37">
        <f t="shared" ca="1" si="31"/>
        <v>241</v>
      </c>
      <c r="CC35" s="9">
        <f t="shared" ca="1" si="32"/>
        <v>181</v>
      </c>
      <c r="CD35" s="9">
        <f t="shared" ca="1" si="33"/>
        <v>60</v>
      </c>
      <c r="CE35" s="9">
        <f t="shared" ca="1" si="34"/>
        <v>53</v>
      </c>
      <c r="CF35" s="9">
        <f t="shared" ca="1" si="35"/>
        <v>7</v>
      </c>
      <c r="CG35" s="34">
        <f t="shared" ca="1" si="36"/>
        <v>0</v>
      </c>
      <c r="CH35" s="37">
        <f t="shared" ca="1" si="37"/>
        <v>3</v>
      </c>
      <c r="CI35" s="9">
        <f t="shared" ca="1" si="38"/>
        <v>1</v>
      </c>
      <c r="CJ35" s="9">
        <f t="shared" ca="1" si="39"/>
        <v>2</v>
      </c>
      <c r="CK35" s="28">
        <f t="shared" ca="1" si="40"/>
        <v>0</v>
      </c>
      <c r="CL35" s="9">
        <f t="shared" ca="1" si="4"/>
        <v>2</v>
      </c>
      <c r="CM35" s="34">
        <f t="shared" ca="1" si="5"/>
        <v>0</v>
      </c>
      <c r="CN35" s="37">
        <f t="shared" ca="1" si="6"/>
        <v>20</v>
      </c>
      <c r="CO35" s="9">
        <f t="shared" ca="1" si="7"/>
        <v>0</v>
      </c>
      <c r="CP35" s="9">
        <f t="shared" ca="1" si="8"/>
        <v>20</v>
      </c>
      <c r="CQ35" s="9">
        <f t="shared" ca="1" si="9"/>
        <v>20</v>
      </c>
      <c r="CR35" s="9">
        <f t="shared" ca="1" si="10"/>
        <v>0</v>
      </c>
      <c r="CS35" s="28">
        <f t="shared" ca="1" si="11"/>
        <v>0</v>
      </c>
      <c r="CT35" s="40">
        <f t="shared" ca="1" si="12"/>
        <v>381</v>
      </c>
      <c r="CU35" s="9">
        <f t="shared" ca="1" si="13"/>
        <v>285</v>
      </c>
      <c r="CV35" s="9">
        <f t="shared" ca="1" si="14"/>
        <v>96</v>
      </c>
      <c r="CW35" s="9">
        <f t="shared" ca="1" si="15"/>
        <v>93</v>
      </c>
      <c r="CX35" s="9">
        <f t="shared" ca="1" si="16"/>
        <v>3</v>
      </c>
      <c r="CY35" s="34">
        <f t="shared" ca="1" si="17"/>
        <v>0</v>
      </c>
      <c r="CZ35" s="40">
        <f t="shared" ca="1" si="18"/>
        <v>2</v>
      </c>
      <c r="DA35" s="9">
        <f t="shared" ca="1" si="19"/>
        <v>0</v>
      </c>
      <c r="DB35" s="9">
        <f t="shared" ca="1" si="20"/>
        <v>2</v>
      </c>
      <c r="DC35" s="28">
        <f t="shared" ca="1" si="21"/>
        <v>0</v>
      </c>
      <c r="DD35" s="9">
        <f t="shared" ca="1" si="22"/>
        <v>2</v>
      </c>
      <c r="DE35" s="34">
        <f t="shared" ca="1" si="23"/>
        <v>0</v>
      </c>
      <c r="DF35" s="40">
        <f t="shared" ca="1" si="24"/>
        <v>41</v>
      </c>
      <c r="DG35" s="9">
        <f t="shared" ca="1" si="25"/>
        <v>0</v>
      </c>
      <c r="DH35" s="9">
        <f t="shared" ca="1" si="26"/>
        <v>41</v>
      </c>
      <c r="DI35" s="9">
        <f t="shared" ca="1" si="27"/>
        <v>41</v>
      </c>
      <c r="DJ35" s="28">
        <f t="shared" ca="1" si="28"/>
        <v>0</v>
      </c>
      <c r="DK35" s="34">
        <f t="shared" ca="1" si="29"/>
        <v>0</v>
      </c>
      <c r="DL35" s="35">
        <f t="shared" ca="1" si="41"/>
        <v>23</v>
      </c>
      <c r="DM35" s="35">
        <f t="shared" ca="1" si="42"/>
        <v>43</v>
      </c>
    </row>
    <row r="36" spans="1:117" x14ac:dyDescent="0.75">
      <c r="A36">
        <v>32</v>
      </c>
      <c r="B36">
        <v>874</v>
      </c>
      <c r="C36">
        <v>433</v>
      </c>
      <c r="D36">
        <v>441</v>
      </c>
      <c r="E36">
        <v>280</v>
      </c>
      <c r="F36">
        <v>161</v>
      </c>
      <c r="G36">
        <v>0</v>
      </c>
      <c r="H36">
        <v>285</v>
      </c>
      <c r="I36">
        <v>1</v>
      </c>
      <c r="J36">
        <v>284</v>
      </c>
      <c r="K36">
        <v>0</v>
      </c>
      <c r="L36">
        <v>284</v>
      </c>
      <c r="M36">
        <v>0</v>
      </c>
      <c r="N36">
        <v>139</v>
      </c>
      <c r="O36">
        <v>0</v>
      </c>
      <c r="P36">
        <v>139</v>
      </c>
      <c r="Q36">
        <v>139</v>
      </c>
      <c r="R36">
        <v>0</v>
      </c>
      <c r="S36">
        <v>0</v>
      </c>
      <c r="T36">
        <v>230</v>
      </c>
      <c r="U36">
        <v>87</v>
      </c>
      <c r="V36">
        <v>143</v>
      </c>
      <c r="W36">
        <v>79</v>
      </c>
      <c r="X36">
        <v>64</v>
      </c>
      <c r="Y36">
        <v>0</v>
      </c>
      <c r="Z36">
        <v>107</v>
      </c>
      <c r="AA36">
        <v>0</v>
      </c>
      <c r="AB36">
        <v>107</v>
      </c>
      <c r="AC36">
        <v>0</v>
      </c>
      <c r="AD36">
        <v>107</v>
      </c>
      <c r="AE36">
        <v>0</v>
      </c>
      <c r="AF36">
        <v>30</v>
      </c>
      <c r="AG36">
        <v>0</v>
      </c>
      <c r="AH36">
        <v>30</v>
      </c>
      <c r="AI36">
        <v>30</v>
      </c>
      <c r="AJ36">
        <v>0</v>
      </c>
      <c r="AK36">
        <v>0</v>
      </c>
      <c r="AN36" s="25">
        <v>324</v>
      </c>
      <c r="AO36" s="5">
        <f t="shared" ca="1" si="2"/>
        <v>120710</v>
      </c>
      <c r="AP36" s="5">
        <f t="shared" ca="1" si="2"/>
        <v>74600</v>
      </c>
      <c r="AQ36" s="5">
        <f t="shared" ca="1" si="2"/>
        <v>46110</v>
      </c>
      <c r="AR36" s="5">
        <f t="shared" ca="1" si="2"/>
        <v>30581</v>
      </c>
      <c r="AS36" s="5">
        <f t="shared" ca="1" si="2"/>
        <v>15529</v>
      </c>
      <c r="AT36" s="5">
        <f t="shared" ca="1" si="2"/>
        <v>0</v>
      </c>
      <c r="AU36" s="5">
        <f t="shared" ca="1" si="2"/>
        <v>8021</v>
      </c>
      <c r="AV36" s="5">
        <f t="shared" ca="1" si="2"/>
        <v>64</v>
      </c>
      <c r="AW36" s="5">
        <f t="shared" ca="1" si="2"/>
        <v>7957</v>
      </c>
      <c r="AX36" s="5">
        <f t="shared" ca="1" si="2"/>
        <v>0</v>
      </c>
      <c r="AY36" s="5">
        <f t="shared" ca="1" si="2"/>
        <v>7957</v>
      </c>
      <c r="AZ36" s="5">
        <f t="shared" ca="1" si="2"/>
        <v>0</v>
      </c>
      <c r="BA36" s="5">
        <f t="shared" ca="1" si="2"/>
        <v>9713</v>
      </c>
      <c r="BB36" s="5">
        <f t="shared" ca="1" si="2"/>
        <v>6</v>
      </c>
      <c r="BC36" s="5">
        <f t="shared" ca="1" si="2"/>
        <v>9707</v>
      </c>
      <c r="BD36" s="5">
        <f t="shared" ca="1" si="2"/>
        <v>9707</v>
      </c>
      <c r="BE36" s="5">
        <f t="shared" ca="1" si="46"/>
        <v>0</v>
      </c>
      <c r="BF36" s="5">
        <f t="shared" ca="1" si="46"/>
        <v>0</v>
      </c>
      <c r="BG36" s="5">
        <f t="shared" ca="1" si="46"/>
        <v>118164</v>
      </c>
      <c r="BH36" s="5">
        <f t="shared" ca="1" si="46"/>
        <v>73151</v>
      </c>
      <c r="BI36" s="5">
        <f t="shared" ca="1" si="46"/>
        <v>45013</v>
      </c>
      <c r="BJ36" s="5">
        <f t="shared" ca="1" si="46"/>
        <v>30065</v>
      </c>
      <c r="BK36" s="5">
        <f t="shared" ca="1" si="46"/>
        <v>14948</v>
      </c>
      <c r="BL36" s="5">
        <f t="shared" ca="1" si="46"/>
        <v>0</v>
      </c>
      <c r="BM36" s="5">
        <f t="shared" ca="1" si="46"/>
        <v>8691</v>
      </c>
      <c r="BN36" s="5">
        <f t="shared" ca="1" si="46"/>
        <v>67</v>
      </c>
      <c r="BO36" s="5">
        <f t="shared" ca="1" si="46"/>
        <v>8624</v>
      </c>
      <c r="BP36" s="5">
        <f t="shared" ca="1" si="46"/>
        <v>0</v>
      </c>
      <c r="BQ36" s="5">
        <f t="shared" ca="1" si="46"/>
        <v>8624</v>
      </c>
      <c r="BR36" s="5">
        <f t="shared" ca="1" si="46"/>
        <v>0</v>
      </c>
      <c r="BS36" s="5">
        <f t="shared" ca="1" si="46"/>
        <v>9309</v>
      </c>
      <c r="BT36" s="5">
        <f t="shared" ca="1" si="46"/>
        <v>3</v>
      </c>
      <c r="BU36" s="5">
        <f t="shared" ca="1" si="45"/>
        <v>9306</v>
      </c>
      <c r="BV36" s="5">
        <f t="shared" ca="1" si="45"/>
        <v>9306</v>
      </c>
      <c r="BW36" s="5">
        <f t="shared" ca="1" si="45"/>
        <v>0</v>
      </c>
      <c r="BX36" s="5">
        <f t="shared" ca="1" si="45"/>
        <v>0</v>
      </c>
      <c r="CA36" s="22">
        <f t="shared" ca="1" si="30"/>
        <v>32</v>
      </c>
      <c r="CB36" s="37">
        <f t="shared" ca="1" si="31"/>
        <v>274</v>
      </c>
      <c r="CC36" s="9">
        <f t="shared" ca="1" si="32"/>
        <v>230</v>
      </c>
      <c r="CD36" s="9">
        <f t="shared" ca="1" si="33"/>
        <v>44</v>
      </c>
      <c r="CE36" s="9">
        <f t="shared" ca="1" si="34"/>
        <v>43</v>
      </c>
      <c r="CF36" s="9">
        <f t="shared" ca="1" si="35"/>
        <v>1</v>
      </c>
      <c r="CG36" s="34">
        <f t="shared" ca="1" si="36"/>
        <v>0</v>
      </c>
      <c r="CH36" s="37">
        <f t="shared" ca="1" si="37"/>
        <v>4</v>
      </c>
      <c r="CI36" s="9">
        <f t="shared" ca="1" si="38"/>
        <v>0</v>
      </c>
      <c r="CJ36" s="9">
        <f t="shared" ca="1" si="39"/>
        <v>4</v>
      </c>
      <c r="CK36" s="28">
        <f t="shared" ca="1" si="40"/>
        <v>0</v>
      </c>
      <c r="CL36" s="9">
        <f t="shared" ca="1" si="4"/>
        <v>4</v>
      </c>
      <c r="CM36" s="34">
        <f t="shared" ca="1" si="5"/>
        <v>0</v>
      </c>
      <c r="CN36" s="37">
        <f t="shared" ca="1" si="6"/>
        <v>20</v>
      </c>
      <c r="CO36" s="9">
        <f t="shared" ca="1" si="7"/>
        <v>0</v>
      </c>
      <c r="CP36" s="9">
        <f t="shared" ca="1" si="8"/>
        <v>20</v>
      </c>
      <c r="CQ36" s="9">
        <f t="shared" ca="1" si="9"/>
        <v>20</v>
      </c>
      <c r="CR36" s="9">
        <f t="shared" ca="1" si="10"/>
        <v>0</v>
      </c>
      <c r="CS36" s="28">
        <f t="shared" ca="1" si="11"/>
        <v>0</v>
      </c>
      <c r="CT36" s="40">
        <f t="shared" ca="1" si="12"/>
        <v>423</v>
      </c>
      <c r="CU36" s="9">
        <f t="shared" ca="1" si="13"/>
        <v>318</v>
      </c>
      <c r="CV36" s="9">
        <f t="shared" ca="1" si="14"/>
        <v>105</v>
      </c>
      <c r="CW36" s="9">
        <f t="shared" ca="1" si="15"/>
        <v>99</v>
      </c>
      <c r="CX36" s="9">
        <f t="shared" ca="1" si="16"/>
        <v>6</v>
      </c>
      <c r="CY36" s="34">
        <f t="shared" ca="1" si="17"/>
        <v>0</v>
      </c>
      <c r="CZ36" s="40">
        <f t="shared" ca="1" si="18"/>
        <v>2</v>
      </c>
      <c r="DA36" s="9">
        <f t="shared" ca="1" si="19"/>
        <v>1</v>
      </c>
      <c r="DB36" s="9">
        <f t="shared" ca="1" si="20"/>
        <v>1</v>
      </c>
      <c r="DC36" s="28">
        <f t="shared" ca="1" si="21"/>
        <v>0</v>
      </c>
      <c r="DD36" s="9">
        <f t="shared" ca="1" si="22"/>
        <v>1</v>
      </c>
      <c r="DE36" s="34">
        <f t="shared" ca="1" si="23"/>
        <v>0</v>
      </c>
      <c r="DF36" s="40">
        <f t="shared" ca="1" si="24"/>
        <v>30</v>
      </c>
      <c r="DG36" s="9">
        <f t="shared" ca="1" si="25"/>
        <v>0</v>
      </c>
      <c r="DH36" s="9">
        <f t="shared" ca="1" si="26"/>
        <v>30</v>
      </c>
      <c r="DI36" s="9">
        <f t="shared" ca="1" si="27"/>
        <v>30</v>
      </c>
      <c r="DJ36" s="28">
        <f t="shared" ca="1" si="28"/>
        <v>0</v>
      </c>
      <c r="DK36" s="34">
        <f t="shared" ca="1" si="29"/>
        <v>0</v>
      </c>
      <c r="DL36" s="35">
        <f t="shared" ca="1" si="41"/>
        <v>24</v>
      </c>
      <c r="DM36" s="35">
        <f t="shared" ca="1" si="42"/>
        <v>32</v>
      </c>
    </row>
    <row r="37" spans="1:117" x14ac:dyDescent="0.75">
      <c r="A37">
        <v>33</v>
      </c>
      <c r="B37">
        <v>1376</v>
      </c>
      <c r="C37">
        <v>667</v>
      </c>
      <c r="D37">
        <v>709</v>
      </c>
      <c r="E37">
        <v>458</v>
      </c>
      <c r="F37">
        <v>251</v>
      </c>
      <c r="G37">
        <v>0</v>
      </c>
      <c r="H37">
        <v>445</v>
      </c>
      <c r="I37">
        <v>1</v>
      </c>
      <c r="J37">
        <v>444</v>
      </c>
      <c r="K37">
        <v>0</v>
      </c>
      <c r="L37">
        <v>444</v>
      </c>
      <c r="M37">
        <v>0</v>
      </c>
      <c r="N37">
        <v>243</v>
      </c>
      <c r="O37">
        <v>0</v>
      </c>
      <c r="P37">
        <v>243</v>
      </c>
      <c r="Q37">
        <v>243</v>
      </c>
      <c r="R37">
        <v>0</v>
      </c>
      <c r="S37">
        <v>0</v>
      </c>
      <c r="T37">
        <v>383</v>
      </c>
      <c r="U37">
        <v>174</v>
      </c>
      <c r="V37">
        <v>209</v>
      </c>
      <c r="W37">
        <v>120</v>
      </c>
      <c r="X37">
        <v>89</v>
      </c>
      <c r="Y37">
        <v>0</v>
      </c>
      <c r="Z37">
        <v>207</v>
      </c>
      <c r="AA37">
        <v>0</v>
      </c>
      <c r="AB37">
        <v>207</v>
      </c>
      <c r="AC37">
        <v>0</v>
      </c>
      <c r="AD37">
        <v>207</v>
      </c>
      <c r="AE37">
        <v>0</v>
      </c>
      <c r="AF37">
        <v>49</v>
      </c>
      <c r="AG37">
        <v>0</v>
      </c>
      <c r="AH37">
        <v>49</v>
      </c>
      <c r="AI37">
        <v>49</v>
      </c>
      <c r="AJ37">
        <v>0</v>
      </c>
      <c r="AK37">
        <v>0</v>
      </c>
      <c r="AN37" s="25">
        <v>334</v>
      </c>
      <c r="AO37" s="5">
        <f t="shared" ref="AO37:BD54" ca="1" si="47">INDIRECT(CONCATENATE(AO$2,$AN37))</f>
        <v>120936</v>
      </c>
      <c r="AP37" s="5">
        <f t="shared" ca="1" si="47"/>
        <v>74785</v>
      </c>
      <c r="AQ37" s="5">
        <f t="shared" ca="1" si="47"/>
        <v>46151</v>
      </c>
      <c r="AR37" s="5">
        <f t="shared" ca="1" si="47"/>
        <v>30622</v>
      </c>
      <c r="AS37" s="5">
        <f t="shared" ca="1" si="47"/>
        <v>15529</v>
      </c>
      <c r="AT37" s="5">
        <f t="shared" ca="1" si="47"/>
        <v>0</v>
      </c>
      <c r="AU37" s="5">
        <f t="shared" ca="1" si="47"/>
        <v>8023</v>
      </c>
      <c r="AV37" s="5">
        <f t="shared" ca="1" si="47"/>
        <v>64</v>
      </c>
      <c r="AW37" s="5">
        <f t="shared" ca="1" si="47"/>
        <v>7959</v>
      </c>
      <c r="AX37" s="5">
        <f t="shared" ca="1" si="47"/>
        <v>0</v>
      </c>
      <c r="AY37" s="5">
        <f t="shared" ca="1" si="47"/>
        <v>7959</v>
      </c>
      <c r="AZ37" s="5">
        <f t="shared" ca="1" si="47"/>
        <v>0</v>
      </c>
      <c r="BA37" s="5">
        <f t="shared" ca="1" si="47"/>
        <v>9734</v>
      </c>
      <c r="BB37" s="5">
        <f t="shared" ca="1" si="47"/>
        <v>6</v>
      </c>
      <c r="BC37" s="5">
        <f t="shared" ca="1" si="47"/>
        <v>9728</v>
      </c>
      <c r="BD37" s="5">
        <f t="shared" ca="1" si="47"/>
        <v>9728</v>
      </c>
      <c r="BE37" s="5">
        <f t="shared" ca="1" si="46"/>
        <v>0</v>
      </c>
      <c r="BF37" s="5">
        <f t="shared" ca="1" si="46"/>
        <v>0</v>
      </c>
      <c r="BG37" s="5">
        <f t="shared" ca="1" si="46"/>
        <v>118463</v>
      </c>
      <c r="BH37" s="5">
        <f t="shared" ca="1" si="46"/>
        <v>73375</v>
      </c>
      <c r="BI37" s="5">
        <f t="shared" ca="1" si="46"/>
        <v>45088</v>
      </c>
      <c r="BJ37" s="5">
        <f t="shared" ca="1" si="46"/>
        <v>30137</v>
      </c>
      <c r="BK37" s="5">
        <f t="shared" ca="1" si="46"/>
        <v>14951</v>
      </c>
      <c r="BL37" s="5">
        <f t="shared" ca="1" si="46"/>
        <v>0</v>
      </c>
      <c r="BM37" s="5">
        <f t="shared" ca="1" si="46"/>
        <v>8696</v>
      </c>
      <c r="BN37" s="5">
        <f t="shared" ca="1" si="46"/>
        <v>68</v>
      </c>
      <c r="BO37" s="5">
        <f t="shared" ca="1" si="46"/>
        <v>8628</v>
      </c>
      <c r="BP37" s="5">
        <f t="shared" ca="1" si="46"/>
        <v>0</v>
      </c>
      <c r="BQ37" s="5">
        <f t="shared" ca="1" si="46"/>
        <v>8628</v>
      </c>
      <c r="BR37" s="5">
        <f t="shared" ca="1" si="46"/>
        <v>0</v>
      </c>
      <c r="BS37" s="5">
        <f t="shared" ca="1" si="46"/>
        <v>9337</v>
      </c>
      <c r="BT37" s="5">
        <f t="shared" ca="1" si="46"/>
        <v>3</v>
      </c>
      <c r="BU37" s="5">
        <f t="shared" ca="1" si="45"/>
        <v>9334</v>
      </c>
      <c r="BV37" s="5">
        <f t="shared" ca="1" si="45"/>
        <v>9334</v>
      </c>
      <c r="BW37" s="5">
        <f t="shared" ca="1" si="45"/>
        <v>0</v>
      </c>
      <c r="BX37" s="5">
        <f t="shared" ca="1" si="45"/>
        <v>0</v>
      </c>
      <c r="CA37" s="22">
        <f t="shared" ca="1" si="30"/>
        <v>33</v>
      </c>
      <c r="CB37" s="37">
        <f t="shared" ca="1" si="31"/>
        <v>226</v>
      </c>
      <c r="CC37" s="9">
        <f t="shared" ca="1" si="32"/>
        <v>185</v>
      </c>
      <c r="CD37" s="9">
        <f t="shared" ca="1" si="33"/>
        <v>41</v>
      </c>
      <c r="CE37" s="9">
        <f t="shared" ca="1" si="34"/>
        <v>41</v>
      </c>
      <c r="CF37" s="9">
        <f t="shared" ca="1" si="35"/>
        <v>0</v>
      </c>
      <c r="CG37" s="34">
        <f t="shared" ca="1" si="36"/>
        <v>0</v>
      </c>
      <c r="CH37" s="37">
        <f t="shared" ca="1" si="37"/>
        <v>2</v>
      </c>
      <c r="CI37" s="9">
        <f t="shared" ca="1" si="38"/>
        <v>0</v>
      </c>
      <c r="CJ37" s="9">
        <f t="shared" ca="1" si="39"/>
        <v>2</v>
      </c>
      <c r="CK37" s="28">
        <f t="shared" ca="1" si="40"/>
        <v>0</v>
      </c>
      <c r="CL37" s="9">
        <f t="shared" ca="1" si="4"/>
        <v>2</v>
      </c>
      <c r="CM37" s="34">
        <f t="shared" ca="1" si="5"/>
        <v>0</v>
      </c>
      <c r="CN37" s="37">
        <f t="shared" ca="1" si="6"/>
        <v>21</v>
      </c>
      <c r="CO37" s="9">
        <f t="shared" ca="1" si="7"/>
        <v>0</v>
      </c>
      <c r="CP37" s="9">
        <f t="shared" ca="1" si="8"/>
        <v>21</v>
      </c>
      <c r="CQ37" s="9">
        <f t="shared" ca="1" si="9"/>
        <v>21</v>
      </c>
      <c r="CR37" s="9">
        <f t="shared" ca="1" si="10"/>
        <v>0</v>
      </c>
      <c r="CS37" s="28">
        <f t="shared" ca="1" si="11"/>
        <v>0</v>
      </c>
      <c r="CT37" s="40">
        <f t="shared" ca="1" si="12"/>
        <v>299</v>
      </c>
      <c r="CU37" s="9">
        <f t="shared" ca="1" si="13"/>
        <v>224</v>
      </c>
      <c r="CV37" s="9">
        <f t="shared" ca="1" si="14"/>
        <v>75</v>
      </c>
      <c r="CW37" s="9">
        <f t="shared" ca="1" si="15"/>
        <v>72</v>
      </c>
      <c r="CX37" s="9">
        <f t="shared" ca="1" si="16"/>
        <v>3</v>
      </c>
      <c r="CY37" s="34">
        <f t="shared" ca="1" si="17"/>
        <v>0</v>
      </c>
      <c r="CZ37" s="40">
        <f t="shared" ca="1" si="18"/>
        <v>5</v>
      </c>
      <c r="DA37" s="9">
        <f t="shared" ca="1" si="19"/>
        <v>1</v>
      </c>
      <c r="DB37" s="9">
        <f t="shared" ca="1" si="20"/>
        <v>4</v>
      </c>
      <c r="DC37" s="28">
        <f t="shared" ca="1" si="21"/>
        <v>0</v>
      </c>
      <c r="DD37" s="9">
        <f t="shared" ca="1" si="22"/>
        <v>4</v>
      </c>
      <c r="DE37" s="34">
        <f t="shared" ca="1" si="23"/>
        <v>0</v>
      </c>
      <c r="DF37" s="40">
        <f t="shared" ca="1" si="24"/>
        <v>28</v>
      </c>
      <c r="DG37" s="9">
        <f t="shared" ca="1" si="25"/>
        <v>0</v>
      </c>
      <c r="DH37" s="9">
        <f t="shared" ca="1" si="26"/>
        <v>28</v>
      </c>
      <c r="DI37" s="9">
        <f t="shared" ca="1" si="27"/>
        <v>28</v>
      </c>
      <c r="DJ37" s="28">
        <f t="shared" ca="1" si="28"/>
        <v>0</v>
      </c>
      <c r="DK37" s="34">
        <f t="shared" ca="1" si="29"/>
        <v>0</v>
      </c>
      <c r="DL37" s="35">
        <f t="shared" ca="1" si="41"/>
        <v>23</v>
      </c>
      <c r="DM37" s="35">
        <f t="shared" ca="1" si="42"/>
        <v>33</v>
      </c>
    </row>
    <row r="38" spans="1:117" x14ac:dyDescent="0.75">
      <c r="A38">
        <v>34</v>
      </c>
      <c r="B38">
        <v>2121</v>
      </c>
      <c r="C38">
        <v>1016</v>
      </c>
      <c r="D38">
        <v>1105</v>
      </c>
      <c r="E38">
        <v>696</v>
      </c>
      <c r="F38">
        <v>409</v>
      </c>
      <c r="G38">
        <v>0</v>
      </c>
      <c r="H38">
        <v>624</v>
      </c>
      <c r="I38">
        <v>1</v>
      </c>
      <c r="J38">
        <v>623</v>
      </c>
      <c r="K38">
        <v>0</v>
      </c>
      <c r="L38">
        <v>623</v>
      </c>
      <c r="M38">
        <v>0</v>
      </c>
      <c r="N38">
        <v>406</v>
      </c>
      <c r="O38">
        <v>0</v>
      </c>
      <c r="P38">
        <v>406</v>
      </c>
      <c r="Q38">
        <v>406</v>
      </c>
      <c r="R38">
        <v>0</v>
      </c>
      <c r="S38">
        <v>0</v>
      </c>
      <c r="T38">
        <v>586</v>
      </c>
      <c r="U38">
        <v>290</v>
      </c>
      <c r="V38">
        <v>296</v>
      </c>
      <c r="W38">
        <v>176</v>
      </c>
      <c r="X38">
        <v>120</v>
      </c>
      <c r="Y38">
        <v>0</v>
      </c>
      <c r="Z38">
        <v>367</v>
      </c>
      <c r="AA38">
        <v>0</v>
      </c>
      <c r="AB38">
        <v>367</v>
      </c>
      <c r="AC38">
        <v>0</v>
      </c>
      <c r="AD38">
        <v>367</v>
      </c>
      <c r="AE38">
        <v>0</v>
      </c>
      <c r="AF38">
        <v>73</v>
      </c>
      <c r="AG38">
        <v>0</v>
      </c>
      <c r="AH38">
        <v>73</v>
      </c>
      <c r="AI38">
        <v>73</v>
      </c>
      <c r="AJ38">
        <v>0</v>
      </c>
      <c r="AK38">
        <v>0</v>
      </c>
      <c r="AN38" s="25">
        <v>344</v>
      </c>
      <c r="AO38" s="5">
        <f t="shared" ca="1" si="47"/>
        <v>121085</v>
      </c>
      <c r="AP38" s="5">
        <f t="shared" ca="1" si="47"/>
        <v>74912</v>
      </c>
      <c r="AQ38" s="5">
        <f t="shared" ca="1" si="47"/>
        <v>46173</v>
      </c>
      <c r="AR38" s="5">
        <f t="shared" ca="1" si="47"/>
        <v>30643</v>
      </c>
      <c r="AS38" s="5">
        <f t="shared" ca="1" si="47"/>
        <v>15530</v>
      </c>
      <c r="AT38" s="5">
        <f t="shared" ca="1" si="47"/>
        <v>0</v>
      </c>
      <c r="AU38" s="5">
        <f t="shared" ca="1" si="47"/>
        <v>8023</v>
      </c>
      <c r="AV38" s="5">
        <f t="shared" ca="1" si="47"/>
        <v>64</v>
      </c>
      <c r="AW38" s="5">
        <f t="shared" ca="1" si="47"/>
        <v>7959</v>
      </c>
      <c r="AX38" s="5">
        <f t="shared" ca="1" si="47"/>
        <v>0</v>
      </c>
      <c r="AY38" s="5">
        <f t="shared" ca="1" si="47"/>
        <v>7959</v>
      </c>
      <c r="AZ38" s="5">
        <f t="shared" ca="1" si="47"/>
        <v>0</v>
      </c>
      <c r="BA38" s="5">
        <f t="shared" ca="1" si="47"/>
        <v>9745</v>
      </c>
      <c r="BB38" s="5">
        <f t="shared" ca="1" si="47"/>
        <v>6</v>
      </c>
      <c r="BC38" s="5">
        <f t="shared" ca="1" si="47"/>
        <v>9739</v>
      </c>
      <c r="BD38" s="5">
        <f t="shared" ca="1" si="47"/>
        <v>9739</v>
      </c>
      <c r="BE38" s="5">
        <f t="shared" ca="1" si="46"/>
        <v>0</v>
      </c>
      <c r="BF38" s="5">
        <f t="shared" ca="1" si="46"/>
        <v>0</v>
      </c>
      <c r="BG38" s="5">
        <f t="shared" ca="1" si="46"/>
        <v>118677</v>
      </c>
      <c r="BH38" s="5">
        <f t="shared" ca="1" si="46"/>
        <v>73545</v>
      </c>
      <c r="BI38" s="5">
        <f t="shared" ca="1" si="46"/>
        <v>45132</v>
      </c>
      <c r="BJ38" s="5">
        <f t="shared" ca="1" si="46"/>
        <v>30174</v>
      </c>
      <c r="BK38" s="5">
        <f t="shared" ca="1" si="46"/>
        <v>14958</v>
      </c>
      <c r="BL38" s="5">
        <f t="shared" ca="1" si="46"/>
        <v>0</v>
      </c>
      <c r="BM38" s="5">
        <f t="shared" ca="1" si="46"/>
        <v>8700</v>
      </c>
      <c r="BN38" s="5">
        <f t="shared" ca="1" si="46"/>
        <v>68</v>
      </c>
      <c r="BO38" s="5">
        <f t="shared" ca="1" si="46"/>
        <v>8632</v>
      </c>
      <c r="BP38" s="5">
        <f t="shared" ca="1" si="46"/>
        <v>0</v>
      </c>
      <c r="BQ38" s="5">
        <f t="shared" ca="1" si="46"/>
        <v>8632</v>
      </c>
      <c r="BR38" s="5">
        <f t="shared" ca="1" si="46"/>
        <v>0</v>
      </c>
      <c r="BS38" s="5">
        <f t="shared" ca="1" si="46"/>
        <v>9358</v>
      </c>
      <c r="BT38" s="5">
        <f t="shared" ca="1" si="46"/>
        <v>3</v>
      </c>
      <c r="BU38" s="5">
        <f t="shared" ca="1" si="45"/>
        <v>9355</v>
      </c>
      <c r="BV38" s="5">
        <f t="shared" ca="1" si="45"/>
        <v>9355</v>
      </c>
      <c r="BW38" s="5">
        <f t="shared" ca="1" si="45"/>
        <v>0</v>
      </c>
      <c r="BX38" s="5">
        <f t="shared" ca="1" si="45"/>
        <v>0</v>
      </c>
      <c r="CA38" s="22">
        <f t="shared" ca="1" si="30"/>
        <v>34</v>
      </c>
      <c r="CB38" s="37">
        <f t="shared" ca="1" si="31"/>
        <v>149</v>
      </c>
      <c r="CC38" s="9">
        <f t="shared" ca="1" si="32"/>
        <v>127</v>
      </c>
      <c r="CD38" s="9">
        <f t="shared" ca="1" si="33"/>
        <v>22</v>
      </c>
      <c r="CE38" s="9">
        <f t="shared" ca="1" si="34"/>
        <v>21</v>
      </c>
      <c r="CF38" s="9">
        <f t="shared" ca="1" si="35"/>
        <v>1</v>
      </c>
      <c r="CG38" s="34">
        <f t="shared" ca="1" si="36"/>
        <v>0</v>
      </c>
      <c r="CH38" s="37">
        <f t="shared" ca="1" si="37"/>
        <v>0</v>
      </c>
      <c r="CI38" s="9">
        <f t="shared" ca="1" si="38"/>
        <v>0</v>
      </c>
      <c r="CJ38" s="9">
        <f t="shared" ca="1" si="39"/>
        <v>0</v>
      </c>
      <c r="CK38" s="28">
        <f t="shared" ca="1" si="40"/>
        <v>0</v>
      </c>
      <c r="CL38" s="9">
        <f t="shared" ca="1" si="4"/>
        <v>0</v>
      </c>
      <c r="CM38" s="34">
        <f t="shared" ca="1" si="5"/>
        <v>0</v>
      </c>
      <c r="CN38" s="37">
        <f t="shared" ca="1" si="6"/>
        <v>11</v>
      </c>
      <c r="CO38" s="9">
        <f t="shared" ca="1" si="7"/>
        <v>0</v>
      </c>
      <c r="CP38" s="9">
        <f t="shared" ca="1" si="8"/>
        <v>11</v>
      </c>
      <c r="CQ38" s="9">
        <f t="shared" ca="1" si="9"/>
        <v>11</v>
      </c>
      <c r="CR38" s="9">
        <f t="shared" ca="1" si="10"/>
        <v>0</v>
      </c>
      <c r="CS38" s="28">
        <f t="shared" ca="1" si="11"/>
        <v>0</v>
      </c>
      <c r="CT38" s="40">
        <f t="shared" ca="1" si="12"/>
        <v>214</v>
      </c>
      <c r="CU38" s="9">
        <f t="shared" ca="1" si="13"/>
        <v>170</v>
      </c>
      <c r="CV38" s="9">
        <f t="shared" ca="1" si="14"/>
        <v>44</v>
      </c>
      <c r="CW38" s="9">
        <f t="shared" ca="1" si="15"/>
        <v>37</v>
      </c>
      <c r="CX38" s="9">
        <f t="shared" ca="1" si="16"/>
        <v>7</v>
      </c>
      <c r="CY38" s="34">
        <f t="shared" ca="1" si="17"/>
        <v>0</v>
      </c>
      <c r="CZ38" s="40">
        <f t="shared" ca="1" si="18"/>
        <v>4</v>
      </c>
      <c r="DA38" s="9">
        <f t="shared" ca="1" si="19"/>
        <v>0</v>
      </c>
      <c r="DB38" s="9">
        <f t="shared" ca="1" si="20"/>
        <v>4</v>
      </c>
      <c r="DC38" s="28">
        <f t="shared" ca="1" si="21"/>
        <v>0</v>
      </c>
      <c r="DD38" s="9">
        <f t="shared" ca="1" si="22"/>
        <v>4</v>
      </c>
      <c r="DE38" s="34">
        <f t="shared" ca="1" si="23"/>
        <v>0</v>
      </c>
      <c r="DF38" s="40">
        <f t="shared" ca="1" si="24"/>
        <v>21</v>
      </c>
      <c r="DG38" s="9">
        <f t="shared" ca="1" si="25"/>
        <v>0</v>
      </c>
      <c r="DH38" s="9">
        <f t="shared" ca="1" si="26"/>
        <v>21</v>
      </c>
      <c r="DI38" s="9">
        <f t="shared" ca="1" si="27"/>
        <v>21</v>
      </c>
      <c r="DJ38" s="28">
        <f t="shared" ca="1" si="28"/>
        <v>0</v>
      </c>
      <c r="DK38" s="34">
        <f t="shared" ca="1" si="29"/>
        <v>0</v>
      </c>
      <c r="DL38" s="35">
        <f t="shared" ca="1" si="41"/>
        <v>11</v>
      </c>
      <c r="DM38" s="35">
        <f t="shared" ca="1" si="42"/>
        <v>25</v>
      </c>
    </row>
    <row r="39" spans="1:117" x14ac:dyDescent="0.75">
      <c r="A39">
        <v>35</v>
      </c>
      <c r="B39">
        <v>3077</v>
      </c>
      <c r="C39">
        <v>1524</v>
      </c>
      <c r="D39">
        <v>1553</v>
      </c>
      <c r="E39">
        <v>984</v>
      </c>
      <c r="F39">
        <v>569</v>
      </c>
      <c r="G39">
        <v>0</v>
      </c>
      <c r="H39">
        <v>822</v>
      </c>
      <c r="I39">
        <v>2</v>
      </c>
      <c r="J39">
        <v>820</v>
      </c>
      <c r="K39">
        <v>0</v>
      </c>
      <c r="L39">
        <v>820</v>
      </c>
      <c r="M39">
        <v>0</v>
      </c>
      <c r="N39">
        <v>540</v>
      </c>
      <c r="O39">
        <v>0</v>
      </c>
      <c r="P39">
        <v>540</v>
      </c>
      <c r="Q39">
        <v>540</v>
      </c>
      <c r="R39">
        <v>0</v>
      </c>
      <c r="S39">
        <v>0</v>
      </c>
      <c r="T39">
        <v>881</v>
      </c>
      <c r="U39">
        <v>455</v>
      </c>
      <c r="V39">
        <v>426</v>
      </c>
      <c r="W39">
        <v>246</v>
      </c>
      <c r="X39">
        <v>180</v>
      </c>
      <c r="Y39">
        <v>0</v>
      </c>
      <c r="Z39">
        <v>592</v>
      </c>
      <c r="AA39">
        <v>0</v>
      </c>
      <c r="AB39">
        <v>592</v>
      </c>
      <c r="AC39">
        <v>0</v>
      </c>
      <c r="AD39">
        <v>592</v>
      </c>
      <c r="AE39">
        <v>0</v>
      </c>
      <c r="AF39">
        <v>96</v>
      </c>
      <c r="AG39">
        <v>0</v>
      </c>
      <c r="AH39">
        <v>96</v>
      </c>
      <c r="AI39">
        <v>96</v>
      </c>
      <c r="AJ39">
        <v>0</v>
      </c>
      <c r="AK39">
        <v>0</v>
      </c>
      <c r="AN39" s="25">
        <v>354</v>
      </c>
      <c r="AO39" s="5">
        <f t="shared" ca="1" si="47"/>
        <v>121232</v>
      </c>
      <c r="AP39" s="5">
        <f t="shared" ca="1" si="47"/>
        <v>75043</v>
      </c>
      <c r="AQ39" s="5">
        <f t="shared" ca="1" si="47"/>
        <v>46189</v>
      </c>
      <c r="AR39" s="5">
        <f t="shared" ca="1" si="47"/>
        <v>30657</v>
      </c>
      <c r="AS39" s="5">
        <f t="shared" ca="1" si="47"/>
        <v>15532</v>
      </c>
      <c r="AT39" s="5">
        <f t="shared" ca="1" si="47"/>
        <v>0</v>
      </c>
      <c r="AU39" s="5">
        <f t="shared" ca="1" si="47"/>
        <v>8024</v>
      </c>
      <c r="AV39" s="5">
        <f t="shared" ca="1" si="47"/>
        <v>64</v>
      </c>
      <c r="AW39" s="5">
        <f t="shared" ca="1" si="47"/>
        <v>7960</v>
      </c>
      <c r="AX39" s="5">
        <f t="shared" ca="1" si="47"/>
        <v>0</v>
      </c>
      <c r="AY39" s="5">
        <f t="shared" ca="1" si="47"/>
        <v>7960</v>
      </c>
      <c r="AZ39" s="5">
        <f t="shared" ca="1" si="47"/>
        <v>0</v>
      </c>
      <c r="BA39" s="5">
        <f t="shared" ca="1" si="47"/>
        <v>9752</v>
      </c>
      <c r="BB39" s="5">
        <f t="shared" ca="1" si="47"/>
        <v>6</v>
      </c>
      <c r="BC39" s="5">
        <f t="shared" ca="1" si="47"/>
        <v>9746</v>
      </c>
      <c r="BD39" s="5">
        <f t="shared" ca="1" si="47"/>
        <v>9746</v>
      </c>
      <c r="BE39" s="5">
        <f t="shared" ca="1" si="46"/>
        <v>0</v>
      </c>
      <c r="BF39" s="5">
        <f t="shared" ca="1" si="46"/>
        <v>0</v>
      </c>
      <c r="BG39" s="5">
        <f t="shared" ca="1" si="46"/>
        <v>118841</v>
      </c>
      <c r="BH39" s="5">
        <f t="shared" ca="1" si="46"/>
        <v>73684</v>
      </c>
      <c r="BI39" s="5">
        <f t="shared" ca="1" si="46"/>
        <v>45157</v>
      </c>
      <c r="BJ39" s="5">
        <f t="shared" ca="1" si="46"/>
        <v>30198</v>
      </c>
      <c r="BK39" s="5">
        <f t="shared" ca="1" si="46"/>
        <v>14959</v>
      </c>
      <c r="BL39" s="5">
        <f t="shared" ca="1" si="46"/>
        <v>0</v>
      </c>
      <c r="BM39" s="5">
        <f t="shared" ca="1" si="46"/>
        <v>8704</v>
      </c>
      <c r="BN39" s="5">
        <f t="shared" ca="1" si="46"/>
        <v>68</v>
      </c>
      <c r="BO39" s="5">
        <f t="shared" ca="1" si="46"/>
        <v>8636</v>
      </c>
      <c r="BP39" s="5">
        <f t="shared" ca="1" si="46"/>
        <v>0</v>
      </c>
      <c r="BQ39" s="5">
        <f t="shared" ca="1" si="46"/>
        <v>8636</v>
      </c>
      <c r="BR39" s="5">
        <f t="shared" ca="1" si="46"/>
        <v>0</v>
      </c>
      <c r="BS39" s="5">
        <f t="shared" ca="1" si="46"/>
        <v>9370</v>
      </c>
      <c r="BT39" s="5">
        <f t="shared" ca="1" si="46"/>
        <v>3</v>
      </c>
      <c r="BU39" s="5">
        <f t="shared" ca="1" si="45"/>
        <v>9367</v>
      </c>
      <c r="BV39" s="5">
        <f t="shared" ca="1" si="45"/>
        <v>9367</v>
      </c>
      <c r="BW39" s="5">
        <f t="shared" ca="1" si="45"/>
        <v>0</v>
      </c>
      <c r="BX39" s="5">
        <f t="shared" ca="1" si="45"/>
        <v>0</v>
      </c>
      <c r="CA39" s="22">
        <f t="shared" ca="1" si="30"/>
        <v>35</v>
      </c>
      <c r="CB39" s="37">
        <f t="shared" ca="1" si="31"/>
        <v>147</v>
      </c>
      <c r="CC39" s="9">
        <f t="shared" ca="1" si="32"/>
        <v>131</v>
      </c>
      <c r="CD39" s="9">
        <f t="shared" ca="1" si="33"/>
        <v>16</v>
      </c>
      <c r="CE39" s="9">
        <f t="shared" ca="1" si="34"/>
        <v>14</v>
      </c>
      <c r="CF39" s="9">
        <f t="shared" ca="1" si="35"/>
        <v>2</v>
      </c>
      <c r="CG39" s="34">
        <f t="shared" ca="1" si="36"/>
        <v>0</v>
      </c>
      <c r="CH39" s="37">
        <f t="shared" ca="1" si="37"/>
        <v>1</v>
      </c>
      <c r="CI39" s="9">
        <f t="shared" ca="1" si="38"/>
        <v>0</v>
      </c>
      <c r="CJ39" s="9">
        <f t="shared" ca="1" si="39"/>
        <v>1</v>
      </c>
      <c r="CK39" s="28">
        <f t="shared" ca="1" si="40"/>
        <v>0</v>
      </c>
      <c r="CL39" s="9">
        <f t="shared" ca="1" si="4"/>
        <v>1</v>
      </c>
      <c r="CM39" s="34">
        <f t="shared" ca="1" si="5"/>
        <v>0</v>
      </c>
      <c r="CN39" s="37">
        <f t="shared" ca="1" si="6"/>
        <v>7</v>
      </c>
      <c r="CO39" s="9">
        <f t="shared" ca="1" si="7"/>
        <v>0</v>
      </c>
      <c r="CP39" s="9">
        <f t="shared" ca="1" si="8"/>
        <v>7</v>
      </c>
      <c r="CQ39" s="9">
        <f t="shared" ca="1" si="9"/>
        <v>7</v>
      </c>
      <c r="CR39" s="9">
        <f t="shared" ca="1" si="10"/>
        <v>0</v>
      </c>
      <c r="CS39" s="28">
        <f t="shared" ca="1" si="11"/>
        <v>0</v>
      </c>
      <c r="CT39" s="40">
        <f t="shared" ca="1" si="12"/>
        <v>164</v>
      </c>
      <c r="CU39" s="9">
        <f t="shared" ca="1" si="13"/>
        <v>139</v>
      </c>
      <c r="CV39" s="9">
        <f t="shared" ca="1" si="14"/>
        <v>25</v>
      </c>
      <c r="CW39" s="9">
        <f t="shared" ca="1" si="15"/>
        <v>24</v>
      </c>
      <c r="CX39" s="9">
        <f t="shared" ca="1" si="16"/>
        <v>1</v>
      </c>
      <c r="CY39" s="34">
        <f t="shared" ca="1" si="17"/>
        <v>0</v>
      </c>
      <c r="CZ39" s="40">
        <f t="shared" ca="1" si="18"/>
        <v>4</v>
      </c>
      <c r="DA39" s="9">
        <f t="shared" ca="1" si="19"/>
        <v>0</v>
      </c>
      <c r="DB39" s="9">
        <f t="shared" ca="1" si="20"/>
        <v>4</v>
      </c>
      <c r="DC39" s="28">
        <f t="shared" ca="1" si="21"/>
        <v>0</v>
      </c>
      <c r="DD39" s="9">
        <f t="shared" ca="1" si="22"/>
        <v>4</v>
      </c>
      <c r="DE39" s="34">
        <f t="shared" ca="1" si="23"/>
        <v>0</v>
      </c>
      <c r="DF39" s="40">
        <f t="shared" ca="1" si="24"/>
        <v>12</v>
      </c>
      <c r="DG39" s="9">
        <f t="shared" ca="1" si="25"/>
        <v>0</v>
      </c>
      <c r="DH39" s="9">
        <f t="shared" ca="1" si="26"/>
        <v>12</v>
      </c>
      <c r="DI39" s="9">
        <f t="shared" ca="1" si="27"/>
        <v>12</v>
      </c>
      <c r="DJ39" s="28">
        <f t="shared" ca="1" si="28"/>
        <v>0</v>
      </c>
      <c r="DK39" s="34">
        <f t="shared" ca="1" si="29"/>
        <v>0</v>
      </c>
      <c r="DL39" s="35">
        <f t="shared" ca="1" si="41"/>
        <v>8</v>
      </c>
      <c r="DM39" s="35">
        <f t="shared" ca="1" si="42"/>
        <v>16</v>
      </c>
    </row>
    <row r="40" spans="1:117" x14ac:dyDescent="0.75">
      <c r="A40">
        <v>36</v>
      </c>
      <c r="B40">
        <v>4228</v>
      </c>
      <c r="C40">
        <v>2197</v>
      </c>
      <c r="D40">
        <v>2031</v>
      </c>
      <c r="E40">
        <v>1234</v>
      </c>
      <c r="F40">
        <v>797</v>
      </c>
      <c r="G40">
        <v>0</v>
      </c>
      <c r="H40">
        <v>1091</v>
      </c>
      <c r="I40">
        <v>2</v>
      </c>
      <c r="J40">
        <v>1089</v>
      </c>
      <c r="K40">
        <v>0</v>
      </c>
      <c r="L40">
        <v>1089</v>
      </c>
      <c r="M40">
        <v>0</v>
      </c>
      <c r="N40">
        <v>655</v>
      </c>
      <c r="O40">
        <v>0</v>
      </c>
      <c r="P40">
        <v>655</v>
      </c>
      <c r="Q40">
        <v>655</v>
      </c>
      <c r="R40">
        <v>0</v>
      </c>
      <c r="S40">
        <v>0</v>
      </c>
      <c r="T40">
        <v>1158</v>
      </c>
      <c r="U40">
        <v>597</v>
      </c>
      <c r="V40">
        <v>561</v>
      </c>
      <c r="W40">
        <v>318</v>
      </c>
      <c r="X40">
        <v>243</v>
      </c>
      <c r="Y40">
        <v>0</v>
      </c>
      <c r="Z40">
        <v>796</v>
      </c>
      <c r="AA40">
        <v>1</v>
      </c>
      <c r="AB40">
        <v>795</v>
      </c>
      <c r="AC40">
        <v>0</v>
      </c>
      <c r="AD40">
        <v>795</v>
      </c>
      <c r="AE40">
        <v>0</v>
      </c>
      <c r="AF40">
        <v>120</v>
      </c>
      <c r="AG40">
        <v>0</v>
      </c>
      <c r="AH40">
        <v>120</v>
      </c>
      <c r="AI40">
        <v>120</v>
      </c>
      <c r="AJ40">
        <v>0</v>
      </c>
      <c r="AK40">
        <v>0</v>
      </c>
      <c r="AN40" s="25">
        <v>364</v>
      </c>
      <c r="AO40" s="5">
        <f t="shared" ca="1" si="47"/>
        <v>121335</v>
      </c>
      <c r="AP40" s="5">
        <f t="shared" ca="1" si="47"/>
        <v>75131</v>
      </c>
      <c r="AQ40" s="5">
        <f t="shared" ca="1" si="47"/>
        <v>46204</v>
      </c>
      <c r="AR40" s="5">
        <f t="shared" ca="1" si="47"/>
        <v>30672</v>
      </c>
      <c r="AS40" s="5">
        <f t="shared" ca="1" si="47"/>
        <v>15532</v>
      </c>
      <c r="AT40" s="5">
        <f t="shared" ca="1" si="47"/>
        <v>0</v>
      </c>
      <c r="AU40" s="5">
        <f t="shared" ca="1" si="47"/>
        <v>8025</v>
      </c>
      <c r="AV40" s="5">
        <f t="shared" ca="1" si="47"/>
        <v>64</v>
      </c>
      <c r="AW40" s="5">
        <f t="shared" ca="1" si="47"/>
        <v>7961</v>
      </c>
      <c r="AX40" s="5">
        <f t="shared" ca="1" si="47"/>
        <v>0</v>
      </c>
      <c r="AY40" s="5">
        <f t="shared" ca="1" si="47"/>
        <v>7961</v>
      </c>
      <c r="AZ40" s="5">
        <f t="shared" ca="1" si="47"/>
        <v>0</v>
      </c>
      <c r="BA40" s="5">
        <f t="shared" ca="1" si="47"/>
        <v>9758</v>
      </c>
      <c r="BB40" s="5">
        <f t="shared" ca="1" si="47"/>
        <v>6</v>
      </c>
      <c r="BC40" s="5">
        <f t="shared" ca="1" si="47"/>
        <v>9752</v>
      </c>
      <c r="BD40" s="5">
        <f t="shared" ca="1" si="47"/>
        <v>9752</v>
      </c>
      <c r="BE40" s="5">
        <f t="shared" ca="1" si="46"/>
        <v>0</v>
      </c>
      <c r="BF40" s="5">
        <f t="shared" ca="1" si="46"/>
        <v>0</v>
      </c>
      <c r="BG40" s="5">
        <f t="shared" ca="1" si="46"/>
        <v>119057</v>
      </c>
      <c r="BH40" s="5">
        <f t="shared" ca="1" si="46"/>
        <v>73843</v>
      </c>
      <c r="BI40" s="5">
        <f t="shared" ca="1" si="46"/>
        <v>45214</v>
      </c>
      <c r="BJ40" s="5">
        <f t="shared" ca="1" si="46"/>
        <v>30253</v>
      </c>
      <c r="BK40" s="5">
        <f t="shared" ca="1" si="46"/>
        <v>14961</v>
      </c>
      <c r="BL40" s="5">
        <f t="shared" ca="1" si="46"/>
        <v>0</v>
      </c>
      <c r="BM40" s="5">
        <f t="shared" ca="1" si="46"/>
        <v>8705</v>
      </c>
      <c r="BN40" s="5">
        <f t="shared" ca="1" si="46"/>
        <v>68</v>
      </c>
      <c r="BO40" s="5">
        <f t="shared" ca="1" si="46"/>
        <v>8637</v>
      </c>
      <c r="BP40" s="5">
        <f t="shared" ca="1" si="46"/>
        <v>0</v>
      </c>
      <c r="BQ40" s="5">
        <f t="shared" ca="1" si="46"/>
        <v>8637</v>
      </c>
      <c r="BR40" s="5">
        <f t="shared" ca="1" si="46"/>
        <v>0</v>
      </c>
      <c r="BS40" s="5">
        <f t="shared" ca="1" si="46"/>
        <v>9377</v>
      </c>
      <c r="BT40" s="5">
        <f t="shared" ca="1" si="46"/>
        <v>3</v>
      </c>
      <c r="BU40" s="5">
        <f t="shared" ca="1" si="45"/>
        <v>9374</v>
      </c>
      <c r="BV40" s="5">
        <f t="shared" ca="1" si="45"/>
        <v>9374</v>
      </c>
      <c r="BW40" s="5">
        <f t="shared" ca="1" si="45"/>
        <v>0</v>
      </c>
      <c r="BX40" s="5">
        <f t="shared" ca="1" si="45"/>
        <v>0</v>
      </c>
      <c r="CA40" s="22">
        <f t="shared" ca="1" si="30"/>
        <v>36</v>
      </c>
      <c r="CB40" s="37">
        <f t="shared" ca="1" si="31"/>
        <v>103</v>
      </c>
      <c r="CC40" s="9">
        <f t="shared" ca="1" si="32"/>
        <v>88</v>
      </c>
      <c r="CD40" s="9">
        <f t="shared" ca="1" si="33"/>
        <v>15</v>
      </c>
      <c r="CE40" s="9">
        <f t="shared" ca="1" si="34"/>
        <v>15</v>
      </c>
      <c r="CF40" s="9">
        <f t="shared" ca="1" si="35"/>
        <v>0</v>
      </c>
      <c r="CG40" s="34">
        <f t="shared" ca="1" si="36"/>
        <v>0</v>
      </c>
      <c r="CH40" s="37">
        <f t="shared" ca="1" si="37"/>
        <v>1</v>
      </c>
      <c r="CI40" s="9">
        <f t="shared" ca="1" si="38"/>
        <v>0</v>
      </c>
      <c r="CJ40" s="9">
        <f t="shared" ca="1" si="39"/>
        <v>1</v>
      </c>
      <c r="CK40" s="28">
        <f t="shared" ca="1" si="40"/>
        <v>0</v>
      </c>
      <c r="CL40" s="9">
        <f t="shared" ca="1" si="4"/>
        <v>1</v>
      </c>
      <c r="CM40" s="34">
        <f t="shared" ca="1" si="5"/>
        <v>0</v>
      </c>
      <c r="CN40" s="37">
        <f t="shared" ca="1" si="6"/>
        <v>6</v>
      </c>
      <c r="CO40" s="9">
        <f t="shared" ca="1" si="7"/>
        <v>0</v>
      </c>
      <c r="CP40" s="9">
        <f t="shared" ca="1" si="8"/>
        <v>6</v>
      </c>
      <c r="CQ40" s="9">
        <f t="shared" ca="1" si="9"/>
        <v>6</v>
      </c>
      <c r="CR40" s="9">
        <f t="shared" ca="1" si="10"/>
        <v>0</v>
      </c>
      <c r="CS40" s="28">
        <f t="shared" ca="1" si="11"/>
        <v>0</v>
      </c>
      <c r="CT40" s="40">
        <f t="shared" ca="1" si="12"/>
        <v>216</v>
      </c>
      <c r="CU40" s="9">
        <f t="shared" ca="1" si="13"/>
        <v>159</v>
      </c>
      <c r="CV40" s="9">
        <f t="shared" ca="1" si="14"/>
        <v>57</v>
      </c>
      <c r="CW40" s="9">
        <f t="shared" ca="1" si="15"/>
        <v>55</v>
      </c>
      <c r="CX40" s="9">
        <f t="shared" ca="1" si="16"/>
        <v>2</v>
      </c>
      <c r="CY40" s="34">
        <f t="shared" ca="1" si="17"/>
        <v>0</v>
      </c>
      <c r="CZ40" s="40">
        <f t="shared" ca="1" si="18"/>
        <v>1</v>
      </c>
      <c r="DA40" s="9">
        <f t="shared" ca="1" si="19"/>
        <v>0</v>
      </c>
      <c r="DB40" s="9">
        <f t="shared" ca="1" si="20"/>
        <v>1</v>
      </c>
      <c r="DC40" s="28">
        <f t="shared" ca="1" si="21"/>
        <v>0</v>
      </c>
      <c r="DD40" s="9">
        <f t="shared" ca="1" si="22"/>
        <v>1</v>
      </c>
      <c r="DE40" s="34">
        <f t="shared" ca="1" si="23"/>
        <v>0</v>
      </c>
      <c r="DF40" s="40">
        <f t="shared" ca="1" si="24"/>
        <v>7</v>
      </c>
      <c r="DG40" s="9">
        <f t="shared" ca="1" si="25"/>
        <v>0</v>
      </c>
      <c r="DH40" s="9">
        <f t="shared" ca="1" si="26"/>
        <v>7</v>
      </c>
      <c r="DI40" s="9">
        <f t="shared" ca="1" si="27"/>
        <v>7</v>
      </c>
      <c r="DJ40" s="28">
        <f t="shared" ca="1" si="28"/>
        <v>0</v>
      </c>
      <c r="DK40" s="34">
        <f t="shared" ca="1" si="29"/>
        <v>0</v>
      </c>
      <c r="DL40" s="35">
        <f t="shared" ca="1" si="41"/>
        <v>7</v>
      </c>
      <c r="DM40" s="35">
        <f t="shared" ca="1" si="42"/>
        <v>8</v>
      </c>
    </row>
    <row r="41" spans="1:117" x14ac:dyDescent="0.75">
      <c r="A41">
        <v>37</v>
      </c>
      <c r="B41">
        <v>5446</v>
      </c>
      <c r="C41">
        <v>2842</v>
      </c>
      <c r="D41">
        <v>2604</v>
      </c>
      <c r="E41">
        <v>1548</v>
      </c>
      <c r="F41">
        <v>1056</v>
      </c>
      <c r="G41">
        <v>0</v>
      </c>
      <c r="H41">
        <v>1360</v>
      </c>
      <c r="I41">
        <v>3</v>
      </c>
      <c r="J41">
        <v>1357</v>
      </c>
      <c r="K41">
        <v>0</v>
      </c>
      <c r="L41">
        <v>1357</v>
      </c>
      <c r="M41">
        <v>0</v>
      </c>
      <c r="N41">
        <v>786</v>
      </c>
      <c r="O41">
        <v>0</v>
      </c>
      <c r="P41">
        <v>786</v>
      </c>
      <c r="Q41">
        <v>786</v>
      </c>
      <c r="R41">
        <v>0</v>
      </c>
      <c r="S41">
        <v>0</v>
      </c>
      <c r="T41">
        <v>1395</v>
      </c>
      <c r="U41">
        <v>702</v>
      </c>
      <c r="V41">
        <v>693</v>
      </c>
      <c r="W41">
        <v>405</v>
      </c>
      <c r="X41">
        <v>288</v>
      </c>
      <c r="Y41">
        <v>0</v>
      </c>
      <c r="Z41">
        <v>960</v>
      </c>
      <c r="AA41">
        <v>1</v>
      </c>
      <c r="AB41">
        <v>959</v>
      </c>
      <c r="AC41">
        <v>0</v>
      </c>
      <c r="AD41">
        <v>959</v>
      </c>
      <c r="AE41">
        <v>0</v>
      </c>
      <c r="AF41">
        <v>141</v>
      </c>
      <c r="AG41">
        <v>0</v>
      </c>
      <c r="AH41">
        <v>141</v>
      </c>
      <c r="AI41">
        <v>141</v>
      </c>
      <c r="AJ41">
        <v>0</v>
      </c>
      <c r="AK41">
        <v>0</v>
      </c>
      <c r="AN41" s="25">
        <v>374</v>
      </c>
      <c r="AO41" s="5">
        <f t="shared" ca="1" si="47"/>
        <v>121435</v>
      </c>
      <c r="AP41" s="5">
        <f t="shared" ca="1" si="47"/>
        <v>75219</v>
      </c>
      <c r="AQ41" s="5">
        <f t="shared" ca="1" si="47"/>
        <v>46216</v>
      </c>
      <c r="AR41" s="5">
        <f t="shared" ca="1" si="47"/>
        <v>30684</v>
      </c>
      <c r="AS41" s="5">
        <f t="shared" ca="1" si="47"/>
        <v>15532</v>
      </c>
      <c r="AT41" s="5">
        <f t="shared" ca="1" si="47"/>
        <v>0</v>
      </c>
      <c r="AU41" s="5">
        <f t="shared" ca="1" si="47"/>
        <v>8028</v>
      </c>
      <c r="AV41" s="5">
        <f t="shared" ca="1" si="47"/>
        <v>64</v>
      </c>
      <c r="AW41" s="5">
        <f t="shared" ca="1" si="47"/>
        <v>7964</v>
      </c>
      <c r="AX41" s="5">
        <f t="shared" ca="1" si="47"/>
        <v>0</v>
      </c>
      <c r="AY41" s="5">
        <f t="shared" ca="1" si="47"/>
        <v>7964</v>
      </c>
      <c r="AZ41" s="5">
        <f t="shared" ca="1" si="47"/>
        <v>0</v>
      </c>
      <c r="BA41" s="5">
        <f t="shared" ca="1" si="47"/>
        <v>9769</v>
      </c>
      <c r="BB41" s="5">
        <f t="shared" ca="1" si="47"/>
        <v>6</v>
      </c>
      <c r="BC41" s="5">
        <f t="shared" ca="1" si="47"/>
        <v>9763</v>
      </c>
      <c r="BD41" s="5">
        <f t="shared" ca="1" si="47"/>
        <v>9763</v>
      </c>
      <c r="BE41" s="5">
        <f t="shared" ca="1" si="46"/>
        <v>0</v>
      </c>
      <c r="BF41" s="5">
        <f t="shared" ca="1" si="46"/>
        <v>0</v>
      </c>
      <c r="BG41" s="5">
        <f t="shared" ca="1" si="46"/>
        <v>119226</v>
      </c>
      <c r="BH41" s="5">
        <f t="shared" ca="1" si="46"/>
        <v>73986</v>
      </c>
      <c r="BI41" s="5">
        <f t="shared" ca="1" si="46"/>
        <v>45240</v>
      </c>
      <c r="BJ41" s="5">
        <f t="shared" ca="1" si="46"/>
        <v>30276</v>
      </c>
      <c r="BK41" s="5">
        <f t="shared" ca="1" si="46"/>
        <v>14964</v>
      </c>
      <c r="BL41" s="5">
        <f t="shared" ca="1" si="46"/>
        <v>0</v>
      </c>
      <c r="BM41" s="5">
        <f t="shared" ca="1" si="46"/>
        <v>8705</v>
      </c>
      <c r="BN41" s="5">
        <f t="shared" ca="1" si="46"/>
        <v>68</v>
      </c>
      <c r="BO41" s="5">
        <f t="shared" ca="1" si="46"/>
        <v>8637</v>
      </c>
      <c r="BP41" s="5">
        <f t="shared" ca="1" si="46"/>
        <v>0</v>
      </c>
      <c r="BQ41" s="5">
        <f t="shared" ca="1" si="46"/>
        <v>8637</v>
      </c>
      <c r="BR41" s="5">
        <f t="shared" ca="1" si="46"/>
        <v>0</v>
      </c>
      <c r="BS41" s="5">
        <f t="shared" ca="1" si="46"/>
        <v>9390</v>
      </c>
      <c r="BT41" s="5">
        <f t="shared" ca="1" si="46"/>
        <v>3</v>
      </c>
      <c r="BU41" s="5">
        <f t="shared" ca="1" si="45"/>
        <v>9387</v>
      </c>
      <c r="BV41" s="5">
        <f t="shared" ca="1" si="45"/>
        <v>9387</v>
      </c>
      <c r="BW41" s="5">
        <f t="shared" ca="1" si="45"/>
        <v>0</v>
      </c>
      <c r="BX41" s="5">
        <f t="shared" ca="1" si="45"/>
        <v>0</v>
      </c>
      <c r="CA41" s="22">
        <f t="shared" ca="1" si="30"/>
        <v>37</v>
      </c>
      <c r="CB41" s="37">
        <f t="shared" ca="1" si="31"/>
        <v>100</v>
      </c>
      <c r="CC41" s="9">
        <f t="shared" ca="1" si="32"/>
        <v>88</v>
      </c>
      <c r="CD41" s="9">
        <f t="shared" ca="1" si="33"/>
        <v>12</v>
      </c>
      <c r="CE41" s="9">
        <f t="shared" ca="1" si="34"/>
        <v>12</v>
      </c>
      <c r="CF41" s="9">
        <f t="shared" ca="1" si="35"/>
        <v>0</v>
      </c>
      <c r="CG41" s="34">
        <f t="shared" ca="1" si="36"/>
        <v>0</v>
      </c>
      <c r="CH41" s="37">
        <f t="shared" ca="1" si="37"/>
        <v>3</v>
      </c>
      <c r="CI41" s="9">
        <f t="shared" ca="1" si="38"/>
        <v>0</v>
      </c>
      <c r="CJ41" s="9">
        <f t="shared" ca="1" si="39"/>
        <v>3</v>
      </c>
      <c r="CK41" s="28">
        <f t="shared" ca="1" si="40"/>
        <v>0</v>
      </c>
      <c r="CL41" s="9">
        <f t="shared" ca="1" si="4"/>
        <v>3</v>
      </c>
      <c r="CM41" s="34">
        <f t="shared" ca="1" si="5"/>
        <v>0</v>
      </c>
      <c r="CN41" s="37">
        <f t="shared" ca="1" si="6"/>
        <v>11</v>
      </c>
      <c r="CO41" s="9">
        <f t="shared" ca="1" si="7"/>
        <v>0</v>
      </c>
      <c r="CP41" s="9">
        <f t="shared" ca="1" si="8"/>
        <v>11</v>
      </c>
      <c r="CQ41" s="9">
        <f t="shared" ca="1" si="9"/>
        <v>11</v>
      </c>
      <c r="CR41" s="9">
        <f t="shared" ca="1" si="10"/>
        <v>0</v>
      </c>
      <c r="CS41" s="28">
        <f t="shared" ca="1" si="11"/>
        <v>0</v>
      </c>
      <c r="CT41" s="40">
        <f t="shared" ca="1" si="12"/>
        <v>169</v>
      </c>
      <c r="CU41" s="9">
        <f t="shared" ca="1" si="13"/>
        <v>143</v>
      </c>
      <c r="CV41" s="9">
        <f t="shared" ca="1" si="14"/>
        <v>26</v>
      </c>
      <c r="CW41" s="9">
        <f t="shared" ca="1" si="15"/>
        <v>23</v>
      </c>
      <c r="CX41" s="9">
        <f t="shared" ca="1" si="16"/>
        <v>3</v>
      </c>
      <c r="CY41" s="34">
        <f t="shared" ca="1" si="17"/>
        <v>0</v>
      </c>
      <c r="CZ41" s="40">
        <f t="shared" ca="1" si="18"/>
        <v>0</v>
      </c>
      <c r="DA41" s="9">
        <f t="shared" ca="1" si="19"/>
        <v>0</v>
      </c>
      <c r="DB41" s="9">
        <f t="shared" ca="1" si="20"/>
        <v>0</v>
      </c>
      <c r="DC41" s="28">
        <f t="shared" ca="1" si="21"/>
        <v>0</v>
      </c>
      <c r="DD41" s="9">
        <f t="shared" ca="1" si="22"/>
        <v>0</v>
      </c>
      <c r="DE41" s="34">
        <f t="shared" ca="1" si="23"/>
        <v>0</v>
      </c>
      <c r="DF41" s="40">
        <f t="shared" ca="1" si="24"/>
        <v>13</v>
      </c>
      <c r="DG41" s="9">
        <f t="shared" ca="1" si="25"/>
        <v>0</v>
      </c>
      <c r="DH41" s="9">
        <f t="shared" ca="1" si="26"/>
        <v>13</v>
      </c>
      <c r="DI41" s="9">
        <f t="shared" ca="1" si="27"/>
        <v>13</v>
      </c>
      <c r="DJ41" s="28">
        <f t="shared" ca="1" si="28"/>
        <v>0</v>
      </c>
      <c r="DK41" s="34">
        <f t="shared" ca="1" si="29"/>
        <v>0</v>
      </c>
      <c r="DL41" s="35">
        <f t="shared" ca="1" si="41"/>
        <v>14</v>
      </c>
      <c r="DM41" s="35">
        <f t="shared" ca="1" si="42"/>
        <v>13</v>
      </c>
    </row>
    <row r="42" spans="1:117" x14ac:dyDescent="0.75">
      <c r="A42">
        <v>38</v>
      </c>
      <c r="B42">
        <v>6630</v>
      </c>
      <c r="C42">
        <v>3493</v>
      </c>
      <c r="D42">
        <v>3137</v>
      </c>
      <c r="E42">
        <v>1829</v>
      </c>
      <c r="F42">
        <v>1308</v>
      </c>
      <c r="G42">
        <v>0</v>
      </c>
      <c r="H42">
        <v>1636</v>
      </c>
      <c r="I42">
        <v>6</v>
      </c>
      <c r="J42">
        <v>1630</v>
      </c>
      <c r="K42">
        <v>0</v>
      </c>
      <c r="L42">
        <v>1630</v>
      </c>
      <c r="M42">
        <v>0</v>
      </c>
      <c r="N42">
        <v>895</v>
      </c>
      <c r="O42">
        <v>1</v>
      </c>
      <c r="P42">
        <v>894</v>
      </c>
      <c r="Q42">
        <v>894</v>
      </c>
      <c r="R42">
        <v>0</v>
      </c>
      <c r="S42">
        <v>0</v>
      </c>
      <c r="T42">
        <v>1641</v>
      </c>
      <c r="U42">
        <v>804</v>
      </c>
      <c r="V42">
        <v>837</v>
      </c>
      <c r="W42">
        <v>507</v>
      </c>
      <c r="X42">
        <v>330</v>
      </c>
      <c r="Y42">
        <v>0</v>
      </c>
      <c r="Z42">
        <v>1090</v>
      </c>
      <c r="AA42">
        <v>1</v>
      </c>
      <c r="AB42">
        <v>1089</v>
      </c>
      <c r="AC42">
        <v>0</v>
      </c>
      <c r="AD42">
        <v>1089</v>
      </c>
      <c r="AE42">
        <v>0</v>
      </c>
      <c r="AF42">
        <v>160</v>
      </c>
      <c r="AG42">
        <v>0</v>
      </c>
      <c r="AH42">
        <v>160</v>
      </c>
      <c r="AI42">
        <v>160</v>
      </c>
      <c r="AJ42">
        <v>0</v>
      </c>
      <c r="AK42">
        <v>0</v>
      </c>
      <c r="AN42" s="25">
        <v>384</v>
      </c>
      <c r="AO42" s="5">
        <f t="shared" ca="1" si="47"/>
        <v>121536</v>
      </c>
      <c r="AP42" s="5">
        <f t="shared" ca="1" si="47"/>
        <v>75305</v>
      </c>
      <c r="AQ42" s="5">
        <f t="shared" ca="1" si="47"/>
        <v>46231</v>
      </c>
      <c r="AR42" s="5">
        <f t="shared" ca="1" si="47"/>
        <v>30698</v>
      </c>
      <c r="AS42" s="5">
        <f t="shared" ca="1" si="47"/>
        <v>15533</v>
      </c>
      <c r="AT42" s="5">
        <f t="shared" ca="1" si="47"/>
        <v>0</v>
      </c>
      <c r="AU42" s="5">
        <f t="shared" ca="1" si="47"/>
        <v>8029</v>
      </c>
      <c r="AV42" s="5">
        <f t="shared" ca="1" si="47"/>
        <v>64</v>
      </c>
      <c r="AW42" s="5">
        <f t="shared" ca="1" si="47"/>
        <v>7965</v>
      </c>
      <c r="AX42" s="5">
        <f t="shared" ca="1" si="47"/>
        <v>0</v>
      </c>
      <c r="AY42" s="5">
        <f t="shared" ca="1" si="47"/>
        <v>7965</v>
      </c>
      <c r="AZ42" s="5">
        <f t="shared" ca="1" si="47"/>
        <v>0</v>
      </c>
      <c r="BA42" s="5">
        <f t="shared" ca="1" si="47"/>
        <v>9783</v>
      </c>
      <c r="BB42" s="5">
        <f t="shared" ca="1" si="47"/>
        <v>6</v>
      </c>
      <c r="BC42" s="5">
        <f t="shared" ca="1" si="47"/>
        <v>9777</v>
      </c>
      <c r="BD42" s="5">
        <f t="shared" ca="1" si="47"/>
        <v>9777</v>
      </c>
      <c r="BE42" s="5">
        <f t="shared" ca="1" si="46"/>
        <v>0</v>
      </c>
      <c r="BF42" s="5">
        <f t="shared" ca="1" si="46"/>
        <v>0</v>
      </c>
      <c r="BG42" s="5">
        <f t="shared" ca="1" si="46"/>
        <v>119311</v>
      </c>
      <c r="BH42" s="5">
        <f t="shared" ca="1" si="46"/>
        <v>74062</v>
      </c>
      <c r="BI42" s="5">
        <f t="shared" ca="1" si="46"/>
        <v>45249</v>
      </c>
      <c r="BJ42" s="5">
        <f t="shared" ca="1" si="46"/>
        <v>30284</v>
      </c>
      <c r="BK42" s="5">
        <f t="shared" ca="1" si="46"/>
        <v>14965</v>
      </c>
      <c r="BL42" s="5">
        <f t="shared" ca="1" si="46"/>
        <v>0</v>
      </c>
      <c r="BM42" s="5">
        <f t="shared" ca="1" si="46"/>
        <v>8708</v>
      </c>
      <c r="BN42" s="5">
        <f t="shared" ca="1" si="46"/>
        <v>68</v>
      </c>
      <c r="BO42" s="5">
        <f t="shared" ca="1" si="46"/>
        <v>8640</v>
      </c>
      <c r="BP42" s="5">
        <f t="shared" ca="1" si="46"/>
        <v>0</v>
      </c>
      <c r="BQ42" s="5">
        <f t="shared" ca="1" si="46"/>
        <v>8640</v>
      </c>
      <c r="BR42" s="5">
        <f t="shared" ca="1" si="46"/>
        <v>0</v>
      </c>
      <c r="BS42" s="5">
        <f t="shared" ca="1" si="46"/>
        <v>9402</v>
      </c>
      <c r="BT42" s="5">
        <f t="shared" ca="1" si="46"/>
        <v>3</v>
      </c>
      <c r="BU42" s="5">
        <f t="shared" ca="1" si="45"/>
        <v>9399</v>
      </c>
      <c r="BV42" s="5">
        <f t="shared" ca="1" si="45"/>
        <v>9399</v>
      </c>
      <c r="BW42" s="5">
        <f t="shared" ca="1" si="45"/>
        <v>0</v>
      </c>
      <c r="BX42" s="5">
        <f t="shared" ca="1" si="45"/>
        <v>0</v>
      </c>
      <c r="CA42" s="22">
        <f t="shared" ca="1" si="30"/>
        <v>38</v>
      </c>
      <c r="CB42" s="37">
        <f t="shared" ca="1" si="31"/>
        <v>101</v>
      </c>
      <c r="CC42" s="9">
        <f t="shared" ca="1" si="32"/>
        <v>86</v>
      </c>
      <c r="CD42" s="9">
        <f t="shared" ca="1" si="33"/>
        <v>15</v>
      </c>
      <c r="CE42" s="9">
        <f t="shared" ca="1" si="34"/>
        <v>14</v>
      </c>
      <c r="CF42" s="9">
        <f t="shared" ca="1" si="35"/>
        <v>1</v>
      </c>
      <c r="CG42" s="34">
        <f t="shared" ca="1" si="36"/>
        <v>0</v>
      </c>
      <c r="CH42" s="37">
        <f t="shared" ca="1" si="37"/>
        <v>1</v>
      </c>
      <c r="CI42" s="9">
        <f t="shared" ca="1" si="38"/>
        <v>0</v>
      </c>
      <c r="CJ42" s="9">
        <f t="shared" ca="1" si="39"/>
        <v>1</v>
      </c>
      <c r="CK42" s="28">
        <f t="shared" ca="1" si="40"/>
        <v>0</v>
      </c>
      <c r="CL42" s="9">
        <f t="shared" ca="1" si="4"/>
        <v>1</v>
      </c>
      <c r="CM42" s="34">
        <f t="shared" ca="1" si="5"/>
        <v>0</v>
      </c>
      <c r="CN42" s="37">
        <f t="shared" ca="1" si="6"/>
        <v>14</v>
      </c>
      <c r="CO42" s="9">
        <f t="shared" ca="1" si="7"/>
        <v>0</v>
      </c>
      <c r="CP42" s="9">
        <f t="shared" ca="1" si="8"/>
        <v>14</v>
      </c>
      <c r="CQ42" s="9">
        <f t="shared" ca="1" si="9"/>
        <v>14</v>
      </c>
      <c r="CR42" s="9">
        <f t="shared" ca="1" si="10"/>
        <v>0</v>
      </c>
      <c r="CS42" s="28">
        <f t="shared" ca="1" si="11"/>
        <v>0</v>
      </c>
      <c r="CT42" s="40">
        <f t="shared" ca="1" si="12"/>
        <v>85</v>
      </c>
      <c r="CU42" s="9">
        <f t="shared" ca="1" si="13"/>
        <v>76</v>
      </c>
      <c r="CV42" s="9">
        <f t="shared" ca="1" si="14"/>
        <v>9</v>
      </c>
      <c r="CW42" s="9">
        <f t="shared" ca="1" si="15"/>
        <v>8</v>
      </c>
      <c r="CX42" s="9">
        <f t="shared" ca="1" si="16"/>
        <v>1</v>
      </c>
      <c r="CY42" s="34">
        <f t="shared" ca="1" si="17"/>
        <v>0</v>
      </c>
      <c r="CZ42" s="40">
        <f t="shared" ca="1" si="18"/>
        <v>3</v>
      </c>
      <c r="DA42" s="9">
        <f t="shared" ca="1" si="19"/>
        <v>0</v>
      </c>
      <c r="DB42" s="9">
        <f t="shared" ca="1" si="20"/>
        <v>3</v>
      </c>
      <c r="DC42" s="28">
        <f t="shared" ca="1" si="21"/>
        <v>0</v>
      </c>
      <c r="DD42" s="9">
        <f t="shared" ca="1" si="22"/>
        <v>3</v>
      </c>
      <c r="DE42" s="34">
        <f t="shared" ca="1" si="23"/>
        <v>0</v>
      </c>
      <c r="DF42" s="40">
        <f t="shared" ca="1" si="24"/>
        <v>12</v>
      </c>
      <c r="DG42" s="9">
        <f t="shared" ca="1" si="25"/>
        <v>0</v>
      </c>
      <c r="DH42" s="9">
        <f t="shared" ca="1" si="26"/>
        <v>12</v>
      </c>
      <c r="DI42" s="9">
        <f t="shared" ca="1" si="27"/>
        <v>12</v>
      </c>
      <c r="DJ42" s="28">
        <f t="shared" ca="1" si="28"/>
        <v>0</v>
      </c>
      <c r="DK42" s="34">
        <f t="shared" ca="1" si="29"/>
        <v>0</v>
      </c>
      <c r="DL42" s="35">
        <f t="shared" ca="1" si="41"/>
        <v>15</v>
      </c>
      <c r="DM42" s="35">
        <f t="shared" ca="1" si="42"/>
        <v>15</v>
      </c>
    </row>
    <row r="43" spans="1:117" x14ac:dyDescent="0.75">
      <c r="A43">
        <v>39</v>
      </c>
      <c r="B43">
        <v>7634</v>
      </c>
      <c r="C43">
        <v>4019</v>
      </c>
      <c r="D43">
        <v>3615</v>
      </c>
      <c r="E43">
        <v>2072</v>
      </c>
      <c r="F43">
        <v>1543</v>
      </c>
      <c r="G43">
        <v>0</v>
      </c>
      <c r="H43">
        <v>1855</v>
      </c>
      <c r="I43">
        <v>7</v>
      </c>
      <c r="J43">
        <v>1848</v>
      </c>
      <c r="K43">
        <v>0</v>
      </c>
      <c r="L43">
        <v>1848</v>
      </c>
      <c r="M43">
        <v>0</v>
      </c>
      <c r="N43">
        <v>995</v>
      </c>
      <c r="O43">
        <v>1</v>
      </c>
      <c r="P43">
        <v>994</v>
      </c>
      <c r="Q43">
        <v>994</v>
      </c>
      <c r="R43">
        <v>0</v>
      </c>
      <c r="S43">
        <v>0</v>
      </c>
      <c r="T43">
        <v>1856</v>
      </c>
      <c r="U43">
        <v>903</v>
      </c>
      <c r="V43">
        <v>953</v>
      </c>
      <c r="W43">
        <v>577</v>
      </c>
      <c r="X43">
        <v>376</v>
      </c>
      <c r="Y43">
        <v>0</v>
      </c>
      <c r="Z43">
        <v>1171</v>
      </c>
      <c r="AA43">
        <v>1</v>
      </c>
      <c r="AB43">
        <v>1170</v>
      </c>
      <c r="AC43">
        <v>0</v>
      </c>
      <c r="AD43">
        <v>1170</v>
      </c>
      <c r="AE43">
        <v>0</v>
      </c>
      <c r="AF43">
        <v>177</v>
      </c>
      <c r="AG43">
        <v>0</v>
      </c>
      <c r="AH43">
        <v>177</v>
      </c>
      <c r="AI43">
        <v>177</v>
      </c>
      <c r="AJ43">
        <v>0</v>
      </c>
      <c r="AK43">
        <v>0</v>
      </c>
      <c r="AN43" s="25">
        <v>394</v>
      </c>
      <c r="AO43" s="5">
        <f t="shared" ca="1" si="47"/>
        <v>121625</v>
      </c>
      <c r="AP43" s="5">
        <f t="shared" ca="1" si="47"/>
        <v>75368</v>
      </c>
      <c r="AQ43" s="5">
        <f t="shared" ca="1" si="47"/>
        <v>46257</v>
      </c>
      <c r="AR43" s="5">
        <f t="shared" ca="1" si="47"/>
        <v>30724</v>
      </c>
      <c r="AS43" s="5">
        <f t="shared" ca="1" si="47"/>
        <v>15533</v>
      </c>
      <c r="AT43" s="5">
        <f t="shared" ca="1" si="47"/>
        <v>0</v>
      </c>
      <c r="AU43" s="5">
        <f t="shared" ca="1" si="47"/>
        <v>8031</v>
      </c>
      <c r="AV43" s="5">
        <f t="shared" ca="1" si="47"/>
        <v>64</v>
      </c>
      <c r="AW43" s="5">
        <f t="shared" ca="1" si="47"/>
        <v>7967</v>
      </c>
      <c r="AX43" s="5">
        <f t="shared" ca="1" si="47"/>
        <v>0</v>
      </c>
      <c r="AY43" s="5">
        <f t="shared" ca="1" si="47"/>
        <v>7967</v>
      </c>
      <c r="AZ43" s="5">
        <f t="shared" ca="1" si="47"/>
        <v>0</v>
      </c>
      <c r="BA43" s="5">
        <f t="shared" ca="1" si="47"/>
        <v>9789</v>
      </c>
      <c r="BB43" s="5">
        <f t="shared" ca="1" si="47"/>
        <v>6</v>
      </c>
      <c r="BC43" s="5">
        <f t="shared" ca="1" si="47"/>
        <v>9783</v>
      </c>
      <c r="BD43" s="5">
        <f t="shared" ca="1" si="47"/>
        <v>9783</v>
      </c>
      <c r="BE43" s="5">
        <f t="shared" ca="1" si="46"/>
        <v>0</v>
      </c>
      <c r="BF43" s="5">
        <f t="shared" ca="1" si="46"/>
        <v>0</v>
      </c>
      <c r="BG43" s="5">
        <f t="shared" ca="1" si="46"/>
        <v>119459</v>
      </c>
      <c r="BH43" s="5">
        <f t="shared" ca="1" si="46"/>
        <v>74198</v>
      </c>
      <c r="BI43" s="5">
        <f t="shared" ca="1" si="46"/>
        <v>45261</v>
      </c>
      <c r="BJ43" s="5">
        <f t="shared" ca="1" si="46"/>
        <v>30295</v>
      </c>
      <c r="BK43" s="5">
        <f t="shared" ca="1" si="46"/>
        <v>14966</v>
      </c>
      <c r="BL43" s="5">
        <f t="shared" ca="1" si="46"/>
        <v>0</v>
      </c>
      <c r="BM43" s="5">
        <f t="shared" ca="1" si="46"/>
        <v>8709</v>
      </c>
      <c r="BN43" s="5">
        <f t="shared" ca="1" si="46"/>
        <v>68</v>
      </c>
      <c r="BO43" s="5">
        <f t="shared" ca="1" si="46"/>
        <v>8641</v>
      </c>
      <c r="BP43" s="5">
        <f t="shared" ca="1" si="46"/>
        <v>0</v>
      </c>
      <c r="BQ43" s="5">
        <f t="shared" ca="1" si="46"/>
        <v>8641</v>
      </c>
      <c r="BR43" s="5">
        <f t="shared" ca="1" si="46"/>
        <v>0</v>
      </c>
      <c r="BS43" s="5">
        <f t="shared" ca="1" si="46"/>
        <v>9417</v>
      </c>
      <c r="BT43" s="5">
        <f t="shared" ca="1" si="46"/>
        <v>3</v>
      </c>
      <c r="BU43" s="5">
        <f t="shared" ca="1" si="45"/>
        <v>9414</v>
      </c>
      <c r="BV43" s="5">
        <f t="shared" ca="1" si="45"/>
        <v>9414</v>
      </c>
      <c r="BW43" s="5">
        <f t="shared" ca="1" si="45"/>
        <v>0</v>
      </c>
      <c r="BX43" s="5">
        <f t="shared" ca="1" si="45"/>
        <v>0</v>
      </c>
      <c r="CA43" s="22">
        <f t="shared" ca="1" si="30"/>
        <v>39</v>
      </c>
      <c r="CB43" s="37">
        <f t="shared" ca="1" si="31"/>
        <v>89</v>
      </c>
      <c r="CC43" s="9">
        <f t="shared" ca="1" si="32"/>
        <v>63</v>
      </c>
      <c r="CD43" s="9">
        <f t="shared" ca="1" si="33"/>
        <v>26</v>
      </c>
      <c r="CE43" s="9">
        <f t="shared" ca="1" si="34"/>
        <v>26</v>
      </c>
      <c r="CF43" s="9">
        <f t="shared" ca="1" si="35"/>
        <v>0</v>
      </c>
      <c r="CG43" s="34">
        <f t="shared" ca="1" si="36"/>
        <v>0</v>
      </c>
      <c r="CH43" s="37">
        <f t="shared" ca="1" si="37"/>
        <v>2</v>
      </c>
      <c r="CI43" s="9">
        <f t="shared" ca="1" si="38"/>
        <v>0</v>
      </c>
      <c r="CJ43" s="9">
        <f t="shared" ca="1" si="39"/>
        <v>2</v>
      </c>
      <c r="CK43" s="28">
        <f t="shared" ca="1" si="40"/>
        <v>0</v>
      </c>
      <c r="CL43" s="9">
        <f t="shared" ca="1" si="4"/>
        <v>2</v>
      </c>
      <c r="CM43" s="34">
        <f t="shared" ca="1" si="5"/>
        <v>0</v>
      </c>
      <c r="CN43" s="37">
        <f t="shared" ca="1" si="6"/>
        <v>6</v>
      </c>
      <c r="CO43" s="9">
        <f t="shared" ca="1" si="7"/>
        <v>0</v>
      </c>
      <c r="CP43" s="9">
        <f t="shared" ca="1" si="8"/>
        <v>6</v>
      </c>
      <c r="CQ43" s="9">
        <f t="shared" ca="1" si="9"/>
        <v>6</v>
      </c>
      <c r="CR43" s="9">
        <f t="shared" ca="1" si="10"/>
        <v>0</v>
      </c>
      <c r="CS43" s="28">
        <f t="shared" ca="1" si="11"/>
        <v>0</v>
      </c>
      <c r="CT43" s="40">
        <f t="shared" ca="1" si="12"/>
        <v>148</v>
      </c>
      <c r="CU43" s="9">
        <f t="shared" ca="1" si="13"/>
        <v>136</v>
      </c>
      <c r="CV43" s="9">
        <f t="shared" ca="1" si="14"/>
        <v>12</v>
      </c>
      <c r="CW43" s="9">
        <f t="shared" ca="1" si="15"/>
        <v>11</v>
      </c>
      <c r="CX43" s="9">
        <f t="shared" ca="1" si="16"/>
        <v>1</v>
      </c>
      <c r="CY43" s="34">
        <f t="shared" ca="1" si="17"/>
        <v>0</v>
      </c>
      <c r="CZ43" s="40">
        <f t="shared" ca="1" si="18"/>
        <v>1</v>
      </c>
      <c r="DA43" s="9">
        <f t="shared" ca="1" si="19"/>
        <v>0</v>
      </c>
      <c r="DB43" s="9">
        <f t="shared" ca="1" si="20"/>
        <v>1</v>
      </c>
      <c r="DC43" s="28">
        <f t="shared" ca="1" si="21"/>
        <v>0</v>
      </c>
      <c r="DD43" s="9">
        <f t="shared" ca="1" si="22"/>
        <v>1</v>
      </c>
      <c r="DE43" s="34">
        <f t="shared" ca="1" si="23"/>
        <v>0</v>
      </c>
      <c r="DF43" s="40">
        <f t="shared" ca="1" si="24"/>
        <v>15</v>
      </c>
      <c r="DG43" s="9">
        <f t="shared" ca="1" si="25"/>
        <v>0</v>
      </c>
      <c r="DH43" s="9">
        <f t="shared" ca="1" si="26"/>
        <v>15</v>
      </c>
      <c r="DI43" s="9">
        <f t="shared" ca="1" si="27"/>
        <v>15</v>
      </c>
      <c r="DJ43" s="28">
        <f t="shared" ca="1" si="28"/>
        <v>0</v>
      </c>
      <c r="DK43" s="34">
        <f t="shared" ca="1" si="29"/>
        <v>0</v>
      </c>
      <c r="DL43" s="35">
        <f t="shared" ca="1" si="41"/>
        <v>8</v>
      </c>
      <c r="DM43" s="35">
        <f t="shared" ca="1" si="42"/>
        <v>16</v>
      </c>
    </row>
    <row r="44" spans="1:117" x14ac:dyDescent="0.75">
      <c r="A44">
        <v>40</v>
      </c>
      <c r="B44">
        <v>8479</v>
      </c>
      <c r="C44">
        <v>4457</v>
      </c>
      <c r="D44">
        <v>4022</v>
      </c>
      <c r="E44">
        <v>2292</v>
      </c>
      <c r="F44">
        <v>1730</v>
      </c>
      <c r="G44">
        <v>0</v>
      </c>
      <c r="H44">
        <v>2028</v>
      </c>
      <c r="I44">
        <v>7</v>
      </c>
      <c r="J44">
        <v>2021</v>
      </c>
      <c r="K44">
        <v>0</v>
      </c>
      <c r="L44">
        <v>2021</v>
      </c>
      <c r="M44">
        <v>0</v>
      </c>
      <c r="N44">
        <v>1074</v>
      </c>
      <c r="O44">
        <v>1</v>
      </c>
      <c r="P44">
        <v>1073</v>
      </c>
      <c r="Q44">
        <v>1073</v>
      </c>
      <c r="R44">
        <v>0</v>
      </c>
      <c r="S44">
        <v>0</v>
      </c>
      <c r="T44">
        <v>2081</v>
      </c>
      <c r="U44">
        <v>1004</v>
      </c>
      <c r="V44">
        <v>1077</v>
      </c>
      <c r="W44">
        <v>636</v>
      </c>
      <c r="X44">
        <v>441</v>
      </c>
      <c r="Y44">
        <v>0</v>
      </c>
      <c r="Z44">
        <v>1251</v>
      </c>
      <c r="AA44">
        <v>2</v>
      </c>
      <c r="AB44">
        <v>1249</v>
      </c>
      <c r="AC44">
        <v>0</v>
      </c>
      <c r="AD44">
        <v>1249</v>
      </c>
      <c r="AE44">
        <v>0</v>
      </c>
      <c r="AF44">
        <v>192</v>
      </c>
      <c r="AG44">
        <v>0</v>
      </c>
      <c r="AH44">
        <v>192</v>
      </c>
      <c r="AI44">
        <v>192</v>
      </c>
      <c r="AJ44">
        <v>0</v>
      </c>
      <c r="AK44">
        <v>0</v>
      </c>
      <c r="AN44" s="25">
        <v>404</v>
      </c>
      <c r="AO44" s="5">
        <f t="shared" ca="1" si="47"/>
        <v>121697</v>
      </c>
      <c r="AP44" s="5">
        <f t="shared" ca="1" si="47"/>
        <v>75422</v>
      </c>
      <c r="AQ44" s="5">
        <f t="shared" ca="1" si="47"/>
        <v>46275</v>
      </c>
      <c r="AR44" s="5">
        <f t="shared" ca="1" si="47"/>
        <v>30742</v>
      </c>
      <c r="AS44" s="5">
        <f t="shared" ca="1" si="47"/>
        <v>15533</v>
      </c>
      <c r="AT44" s="5">
        <f t="shared" ca="1" si="47"/>
        <v>0</v>
      </c>
      <c r="AU44" s="5">
        <f t="shared" ca="1" si="47"/>
        <v>8031</v>
      </c>
      <c r="AV44" s="5">
        <f t="shared" ca="1" si="47"/>
        <v>64</v>
      </c>
      <c r="AW44" s="5">
        <f t="shared" ca="1" si="47"/>
        <v>7967</v>
      </c>
      <c r="AX44" s="5">
        <f t="shared" ca="1" si="47"/>
        <v>0</v>
      </c>
      <c r="AY44" s="5">
        <f t="shared" ca="1" si="47"/>
        <v>7967</v>
      </c>
      <c r="AZ44" s="5">
        <f t="shared" ca="1" si="47"/>
        <v>0</v>
      </c>
      <c r="BA44" s="5">
        <f t="shared" ca="1" si="47"/>
        <v>9793</v>
      </c>
      <c r="BB44" s="5">
        <f t="shared" ca="1" si="47"/>
        <v>6</v>
      </c>
      <c r="BC44" s="5">
        <f t="shared" ca="1" si="47"/>
        <v>9787</v>
      </c>
      <c r="BD44" s="5">
        <f t="shared" ca="1" si="47"/>
        <v>9787</v>
      </c>
      <c r="BE44" s="5">
        <f t="shared" ca="1" si="46"/>
        <v>0</v>
      </c>
      <c r="BF44" s="5">
        <f t="shared" ca="1" si="46"/>
        <v>0</v>
      </c>
      <c r="BG44" s="5">
        <f t="shared" ca="1" si="46"/>
        <v>119617</v>
      </c>
      <c r="BH44" s="5">
        <f t="shared" ca="1" si="46"/>
        <v>74340</v>
      </c>
      <c r="BI44" s="5">
        <f t="shared" ca="1" si="46"/>
        <v>45277</v>
      </c>
      <c r="BJ44" s="5">
        <f t="shared" ca="1" si="46"/>
        <v>30309</v>
      </c>
      <c r="BK44" s="5">
        <f t="shared" ca="1" si="46"/>
        <v>14968</v>
      </c>
      <c r="BL44" s="5">
        <f t="shared" ca="1" si="46"/>
        <v>0</v>
      </c>
      <c r="BM44" s="5">
        <f t="shared" ca="1" si="46"/>
        <v>8709</v>
      </c>
      <c r="BN44" s="5">
        <f t="shared" ca="1" si="46"/>
        <v>68</v>
      </c>
      <c r="BO44" s="5">
        <f t="shared" ca="1" si="46"/>
        <v>8641</v>
      </c>
      <c r="BP44" s="5">
        <f t="shared" ca="1" si="46"/>
        <v>0</v>
      </c>
      <c r="BQ44" s="5">
        <f t="shared" ca="1" si="46"/>
        <v>8641</v>
      </c>
      <c r="BR44" s="5">
        <f t="shared" ca="1" si="46"/>
        <v>0</v>
      </c>
      <c r="BS44" s="5">
        <f t="shared" ca="1" si="46"/>
        <v>9443</v>
      </c>
      <c r="BT44" s="5">
        <f t="shared" ca="1" si="46"/>
        <v>3</v>
      </c>
      <c r="BU44" s="5">
        <f t="shared" ca="1" si="45"/>
        <v>9440</v>
      </c>
      <c r="BV44" s="5">
        <f t="shared" ca="1" si="45"/>
        <v>9440</v>
      </c>
      <c r="BW44" s="5">
        <f t="shared" ca="1" si="45"/>
        <v>0</v>
      </c>
      <c r="BX44" s="5">
        <f t="shared" ca="1" si="45"/>
        <v>0</v>
      </c>
      <c r="CA44" s="22">
        <f t="shared" ca="1" si="30"/>
        <v>40</v>
      </c>
      <c r="CB44" s="37">
        <f t="shared" ca="1" si="31"/>
        <v>72</v>
      </c>
      <c r="CC44" s="9">
        <f t="shared" ca="1" si="32"/>
        <v>54</v>
      </c>
      <c r="CD44" s="9">
        <f t="shared" ca="1" si="33"/>
        <v>18</v>
      </c>
      <c r="CE44" s="9">
        <f t="shared" ca="1" si="34"/>
        <v>18</v>
      </c>
      <c r="CF44" s="9">
        <f t="shared" ca="1" si="35"/>
        <v>0</v>
      </c>
      <c r="CG44" s="34">
        <f t="shared" ca="1" si="36"/>
        <v>0</v>
      </c>
      <c r="CH44" s="37">
        <f t="shared" ca="1" si="37"/>
        <v>0</v>
      </c>
      <c r="CI44" s="9">
        <f t="shared" ca="1" si="38"/>
        <v>0</v>
      </c>
      <c r="CJ44" s="9">
        <f t="shared" ca="1" si="39"/>
        <v>0</v>
      </c>
      <c r="CK44" s="28">
        <f t="shared" ca="1" si="40"/>
        <v>0</v>
      </c>
      <c r="CL44" s="9">
        <f t="shared" ca="1" si="4"/>
        <v>0</v>
      </c>
      <c r="CM44" s="34">
        <f t="shared" ca="1" si="5"/>
        <v>0</v>
      </c>
      <c r="CN44" s="37">
        <f t="shared" ca="1" si="6"/>
        <v>4</v>
      </c>
      <c r="CO44" s="9">
        <f t="shared" ca="1" si="7"/>
        <v>0</v>
      </c>
      <c r="CP44" s="9">
        <f t="shared" ca="1" si="8"/>
        <v>4</v>
      </c>
      <c r="CQ44" s="9">
        <f t="shared" ca="1" si="9"/>
        <v>4</v>
      </c>
      <c r="CR44" s="9">
        <f t="shared" ca="1" si="10"/>
        <v>0</v>
      </c>
      <c r="CS44" s="28">
        <f t="shared" ca="1" si="11"/>
        <v>0</v>
      </c>
      <c r="CT44" s="40">
        <f t="shared" ca="1" si="12"/>
        <v>158</v>
      </c>
      <c r="CU44" s="9">
        <f t="shared" ca="1" si="13"/>
        <v>142</v>
      </c>
      <c r="CV44" s="9">
        <f t="shared" ca="1" si="14"/>
        <v>16</v>
      </c>
      <c r="CW44" s="9">
        <f t="shared" ca="1" si="15"/>
        <v>14</v>
      </c>
      <c r="CX44" s="9">
        <f t="shared" ca="1" si="16"/>
        <v>2</v>
      </c>
      <c r="CY44" s="34">
        <f t="shared" ca="1" si="17"/>
        <v>0</v>
      </c>
      <c r="CZ44" s="40">
        <f t="shared" ca="1" si="18"/>
        <v>0</v>
      </c>
      <c r="DA44" s="9">
        <f t="shared" ca="1" si="19"/>
        <v>0</v>
      </c>
      <c r="DB44" s="9">
        <f t="shared" ca="1" si="20"/>
        <v>0</v>
      </c>
      <c r="DC44" s="28">
        <f t="shared" ca="1" si="21"/>
        <v>0</v>
      </c>
      <c r="DD44" s="9">
        <f t="shared" ca="1" si="22"/>
        <v>0</v>
      </c>
      <c r="DE44" s="34">
        <f t="shared" ca="1" si="23"/>
        <v>0</v>
      </c>
      <c r="DF44" s="40">
        <f t="shared" ca="1" si="24"/>
        <v>26</v>
      </c>
      <c r="DG44" s="9">
        <f t="shared" ca="1" si="25"/>
        <v>0</v>
      </c>
      <c r="DH44" s="9">
        <f t="shared" ca="1" si="26"/>
        <v>26</v>
      </c>
      <c r="DI44" s="9">
        <f t="shared" ca="1" si="27"/>
        <v>26</v>
      </c>
      <c r="DJ44" s="28">
        <f t="shared" ca="1" si="28"/>
        <v>0</v>
      </c>
      <c r="DK44" s="34">
        <f t="shared" ca="1" si="29"/>
        <v>0</v>
      </c>
      <c r="DL44" s="35">
        <f t="shared" ca="1" si="41"/>
        <v>4</v>
      </c>
      <c r="DM44" s="35">
        <f t="shared" ca="1" si="42"/>
        <v>26</v>
      </c>
    </row>
    <row r="45" spans="1:117" x14ac:dyDescent="0.75">
      <c r="A45">
        <v>41</v>
      </c>
      <c r="B45">
        <v>9209</v>
      </c>
      <c r="C45">
        <v>4811</v>
      </c>
      <c r="D45">
        <v>4398</v>
      </c>
      <c r="E45">
        <v>2510</v>
      </c>
      <c r="F45">
        <v>1888</v>
      </c>
      <c r="G45">
        <v>0</v>
      </c>
      <c r="H45">
        <v>2180</v>
      </c>
      <c r="I45">
        <v>7</v>
      </c>
      <c r="J45">
        <v>2173</v>
      </c>
      <c r="K45">
        <v>0</v>
      </c>
      <c r="L45">
        <v>2173</v>
      </c>
      <c r="M45">
        <v>0</v>
      </c>
      <c r="N45">
        <v>1161</v>
      </c>
      <c r="O45">
        <v>1</v>
      </c>
      <c r="P45">
        <v>1160</v>
      </c>
      <c r="Q45">
        <v>1160</v>
      </c>
      <c r="R45">
        <v>0</v>
      </c>
      <c r="S45">
        <v>0</v>
      </c>
      <c r="T45">
        <v>2314</v>
      </c>
      <c r="U45">
        <v>1125</v>
      </c>
      <c r="V45">
        <v>1189</v>
      </c>
      <c r="W45">
        <v>698</v>
      </c>
      <c r="X45">
        <v>491</v>
      </c>
      <c r="Y45">
        <v>0</v>
      </c>
      <c r="Z45">
        <v>1320</v>
      </c>
      <c r="AA45">
        <v>2</v>
      </c>
      <c r="AB45">
        <v>1318</v>
      </c>
      <c r="AC45">
        <v>0</v>
      </c>
      <c r="AD45">
        <v>1318</v>
      </c>
      <c r="AE45">
        <v>0</v>
      </c>
      <c r="AF45">
        <v>207</v>
      </c>
      <c r="AG45">
        <v>0</v>
      </c>
      <c r="AH45">
        <v>207</v>
      </c>
      <c r="AI45">
        <v>207</v>
      </c>
      <c r="AJ45">
        <v>0</v>
      </c>
      <c r="AK45">
        <v>0</v>
      </c>
      <c r="AN45" s="25">
        <v>414</v>
      </c>
      <c r="AO45" s="5">
        <f t="shared" ca="1" si="47"/>
        <v>121766</v>
      </c>
      <c r="AP45" s="5">
        <f t="shared" ca="1" si="47"/>
        <v>75475</v>
      </c>
      <c r="AQ45" s="5">
        <f t="shared" ca="1" si="47"/>
        <v>46291</v>
      </c>
      <c r="AR45" s="5">
        <f t="shared" ca="1" si="47"/>
        <v>30755</v>
      </c>
      <c r="AS45" s="5">
        <f t="shared" ca="1" si="47"/>
        <v>15536</v>
      </c>
      <c r="AT45" s="5">
        <f t="shared" ca="1" si="47"/>
        <v>0</v>
      </c>
      <c r="AU45" s="5">
        <f t="shared" ca="1" si="47"/>
        <v>8032</v>
      </c>
      <c r="AV45" s="5">
        <f t="shared" ca="1" si="47"/>
        <v>64</v>
      </c>
      <c r="AW45" s="5">
        <f t="shared" ca="1" si="47"/>
        <v>7968</v>
      </c>
      <c r="AX45" s="5">
        <f t="shared" ca="1" si="47"/>
        <v>0</v>
      </c>
      <c r="AY45" s="5">
        <f t="shared" ca="1" si="47"/>
        <v>7968</v>
      </c>
      <c r="AZ45" s="5">
        <f t="shared" ca="1" si="47"/>
        <v>0</v>
      </c>
      <c r="BA45" s="5">
        <f t="shared" ca="1" si="47"/>
        <v>9802</v>
      </c>
      <c r="BB45" s="5">
        <f t="shared" ca="1" si="47"/>
        <v>6</v>
      </c>
      <c r="BC45" s="5">
        <f t="shared" ca="1" si="47"/>
        <v>9796</v>
      </c>
      <c r="BD45" s="5">
        <f t="shared" ca="1" si="47"/>
        <v>9796</v>
      </c>
      <c r="BE45" s="5">
        <f t="shared" ca="1" si="46"/>
        <v>0</v>
      </c>
      <c r="BF45" s="5">
        <f t="shared" ca="1" si="46"/>
        <v>0</v>
      </c>
      <c r="BG45" s="5">
        <f t="shared" ca="1" si="46"/>
        <v>119699</v>
      </c>
      <c r="BH45" s="5">
        <f t="shared" ca="1" si="46"/>
        <v>74404</v>
      </c>
      <c r="BI45" s="5">
        <f t="shared" ca="1" si="46"/>
        <v>45295</v>
      </c>
      <c r="BJ45" s="5">
        <f t="shared" ca="1" si="46"/>
        <v>30325</v>
      </c>
      <c r="BK45" s="5">
        <f t="shared" ca="1" si="46"/>
        <v>14970</v>
      </c>
      <c r="BL45" s="5">
        <f t="shared" ca="1" si="46"/>
        <v>0</v>
      </c>
      <c r="BM45" s="5">
        <f t="shared" ca="1" si="46"/>
        <v>8709</v>
      </c>
      <c r="BN45" s="5">
        <f t="shared" ca="1" si="46"/>
        <v>68</v>
      </c>
      <c r="BO45" s="5">
        <f t="shared" ca="1" si="46"/>
        <v>8641</v>
      </c>
      <c r="BP45" s="5">
        <f t="shared" ca="1" si="46"/>
        <v>0</v>
      </c>
      <c r="BQ45" s="5">
        <f t="shared" ca="1" si="46"/>
        <v>8641</v>
      </c>
      <c r="BR45" s="5">
        <f t="shared" ca="1" si="46"/>
        <v>0</v>
      </c>
      <c r="BS45" s="5">
        <f t="shared" ca="1" si="46"/>
        <v>9461</v>
      </c>
      <c r="BT45" s="5">
        <f t="shared" ca="1" si="46"/>
        <v>3</v>
      </c>
      <c r="BU45" s="5">
        <f t="shared" ca="1" si="45"/>
        <v>9458</v>
      </c>
      <c r="BV45" s="5">
        <f t="shared" ca="1" si="45"/>
        <v>9458</v>
      </c>
      <c r="BW45" s="5">
        <f t="shared" ca="1" si="45"/>
        <v>0</v>
      </c>
      <c r="BX45" s="5">
        <f t="shared" ca="1" si="45"/>
        <v>0</v>
      </c>
      <c r="CA45" s="22">
        <f t="shared" ca="1" si="30"/>
        <v>41</v>
      </c>
      <c r="CB45" s="37">
        <f t="shared" ca="1" si="31"/>
        <v>69</v>
      </c>
      <c r="CC45" s="9">
        <f t="shared" ca="1" si="32"/>
        <v>53</v>
      </c>
      <c r="CD45" s="9">
        <f t="shared" ca="1" si="33"/>
        <v>16</v>
      </c>
      <c r="CE45" s="9">
        <f t="shared" ca="1" si="34"/>
        <v>13</v>
      </c>
      <c r="CF45" s="9">
        <f t="shared" ca="1" si="35"/>
        <v>3</v>
      </c>
      <c r="CG45" s="34">
        <f t="shared" ca="1" si="36"/>
        <v>0</v>
      </c>
      <c r="CH45" s="37">
        <f t="shared" ca="1" si="37"/>
        <v>1</v>
      </c>
      <c r="CI45" s="9">
        <f t="shared" ca="1" si="38"/>
        <v>0</v>
      </c>
      <c r="CJ45" s="9">
        <f t="shared" ca="1" si="39"/>
        <v>1</v>
      </c>
      <c r="CK45" s="28">
        <f t="shared" ca="1" si="40"/>
        <v>0</v>
      </c>
      <c r="CL45" s="9">
        <f t="shared" ca="1" si="4"/>
        <v>1</v>
      </c>
      <c r="CM45" s="34">
        <f t="shared" ca="1" si="5"/>
        <v>0</v>
      </c>
      <c r="CN45" s="37">
        <f t="shared" ca="1" si="6"/>
        <v>9</v>
      </c>
      <c r="CO45" s="9">
        <f t="shared" ca="1" si="7"/>
        <v>0</v>
      </c>
      <c r="CP45" s="9">
        <f t="shared" ca="1" si="8"/>
        <v>9</v>
      </c>
      <c r="CQ45" s="9">
        <f t="shared" ca="1" si="9"/>
        <v>9</v>
      </c>
      <c r="CR45" s="9">
        <f t="shared" ca="1" si="10"/>
        <v>0</v>
      </c>
      <c r="CS45" s="28">
        <f t="shared" ca="1" si="11"/>
        <v>0</v>
      </c>
      <c r="CT45" s="40">
        <f t="shared" ca="1" si="12"/>
        <v>82</v>
      </c>
      <c r="CU45" s="9">
        <f t="shared" ca="1" si="13"/>
        <v>64</v>
      </c>
      <c r="CV45" s="9">
        <f t="shared" ca="1" si="14"/>
        <v>18</v>
      </c>
      <c r="CW45" s="9">
        <f t="shared" ca="1" si="15"/>
        <v>16</v>
      </c>
      <c r="CX45" s="9">
        <f t="shared" ca="1" si="16"/>
        <v>2</v>
      </c>
      <c r="CY45" s="34">
        <f t="shared" ca="1" si="17"/>
        <v>0</v>
      </c>
      <c r="CZ45" s="40">
        <f t="shared" ca="1" si="18"/>
        <v>0</v>
      </c>
      <c r="DA45" s="9">
        <f t="shared" ca="1" si="19"/>
        <v>0</v>
      </c>
      <c r="DB45" s="9">
        <f t="shared" ca="1" si="20"/>
        <v>0</v>
      </c>
      <c r="DC45" s="28">
        <f t="shared" ca="1" si="21"/>
        <v>0</v>
      </c>
      <c r="DD45" s="9">
        <f t="shared" ca="1" si="22"/>
        <v>0</v>
      </c>
      <c r="DE45" s="34">
        <f t="shared" ca="1" si="23"/>
        <v>0</v>
      </c>
      <c r="DF45" s="40">
        <f t="shared" ca="1" si="24"/>
        <v>18</v>
      </c>
      <c r="DG45" s="9">
        <f t="shared" ca="1" si="25"/>
        <v>0</v>
      </c>
      <c r="DH45" s="9">
        <f t="shared" ca="1" si="26"/>
        <v>18</v>
      </c>
      <c r="DI45" s="9">
        <f t="shared" ca="1" si="27"/>
        <v>18</v>
      </c>
      <c r="DJ45" s="28">
        <f t="shared" ca="1" si="28"/>
        <v>0</v>
      </c>
      <c r="DK45" s="34">
        <f t="shared" ca="1" si="29"/>
        <v>0</v>
      </c>
      <c r="DL45" s="35">
        <f t="shared" ca="1" si="41"/>
        <v>10</v>
      </c>
      <c r="DM45" s="35">
        <f t="shared" ca="1" si="42"/>
        <v>18</v>
      </c>
    </row>
    <row r="46" spans="1:117" x14ac:dyDescent="0.75">
      <c r="A46">
        <v>42</v>
      </c>
      <c r="B46">
        <v>9955</v>
      </c>
      <c r="C46">
        <v>5162</v>
      </c>
      <c r="D46">
        <v>4793</v>
      </c>
      <c r="E46">
        <v>2727</v>
      </c>
      <c r="F46">
        <v>2066</v>
      </c>
      <c r="G46">
        <v>0</v>
      </c>
      <c r="H46">
        <v>2317</v>
      </c>
      <c r="I46">
        <v>7</v>
      </c>
      <c r="J46">
        <v>2310</v>
      </c>
      <c r="K46">
        <v>0</v>
      </c>
      <c r="L46">
        <v>2310</v>
      </c>
      <c r="M46">
        <v>0</v>
      </c>
      <c r="N46">
        <v>1261</v>
      </c>
      <c r="O46">
        <v>1</v>
      </c>
      <c r="P46">
        <v>1260</v>
      </c>
      <c r="Q46">
        <v>1260</v>
      </c>
      <c r="R46">
        <v>0</v>
      </c>
      <c r="S46">
        <v>0</v>
      </c>
      <c r="T46">
        <v>2546</v>
      </c>
      <c r="U46">
        <v>1243</v>
      </c>
      <c r="V46">
        <v>1303</v>
      </c>
      <c r="W46">
        <v>749</v>
      </c>
      <c r="X46">
        <v>554</v>
      </c>
      <c r="Y46">
        <v>0</v>
      </c>
      <c r="Z46">
        <v>1372</v>
      </c>
      <c r="AA46">
        <v>2</v>
      </c>
      <c r="AB46">
        <v>1370</v>
      </c>
      <c r="AC46">
        <v>0</v>
      </c>
      <c r="AD46">
        <v>1370</v>
      </c>
      <c r="AE46">
        <v>0</v>
      </c>
      <c r="AF46">
        <v>221</v>
      </c>
      <c r="AG46">
        <v>0</v>
      </c>
      <c r="AH46">
        <v>221</v>
      </c>
      <c r="AI46">
        <v>221</v>
      </c>
      <c r="AJ46">
        <v>0</v>
      </c>
      <c r="AK46">
        <v>0</v>
      </c>
      <c r="AN46" s="25">
        <v>424</v>
      </c>
      <c r="AO46" s="5">
        <f t="shared" ca="1" si="47"/>
        <v>121825</v>
      </c>
      <c r="AP46" s="5">
        <f t="shared" ca="1" si="47"/>
        <v>75525</v>
      </c>
      <c r="AQ46" s="5">
        <f t="shared" ca="1" si="47"/>
        <v>46300</v>
      </c>
      <c r="AR46" s="5">
        <f t="shared" ca="1" si="47"/>
        <v>30764</v>
      </c>
      <c r="AS46" s="5">
        <f t="shared" ca="1" si="47"/>
        <v>15536</v>
      </c>
      <c r="AT46" s="5">
        <f t="shared" ca="1" si="47"/>
        <v>0</v>
      </c>
      <c r="AU46" s="5">
        <f t="shared" ca="1" si="47"/>
        <v>8032</v>
      </c>
      <c r="AV46" s="5">
        <f t="shared" ca="1" si="47"/>
        <v>64</v>
      </c>
      <c r="AW46" s="5">
        <f t="shared" ca="1" si="47"/>
        <v>7968</v>
      </c>
      <c r="AX46" s="5">
        <f t="shared" ca="1" si="47"/>
        <v>0</v>
      </c>
      <c r="AY46" s="5">
        <f t="shared" ca="1" si="47"/>
        <v>7968</v>
      </c>
      <c r="AZ46" s="5">
        <f t="shared" ca="1" si="47"/>
        <v>0</v>
      </c>
      <c r="BA46" s="5">
        <f t="shared" ca="1" si="47"/>
        <v>9808</v>
      </c>
      <c r="BB46" s="5">
        <f t="shared" ca="1" si="47"/>
        <v>6</v>
      </c>
      <c r="BC46" s="5">
        <f t="shared" ca="1" si="47"/>
        <v>9802</v>
      </c>
      <c r="BD46" s="5">
        <f t="shared" ca="1" si="47"/>
        <v>9802</v>
      </c>
      <c r="BE46" s="5">
        <f t="shared" ca="1" si="46"/>
        <v>0</v>
      </c>
      <c r="BF46" s="5">
        <f t="shared" ca="1" si="46"/>
        <v>0</v>
      </c>
      <c r="BG46" s="5">
        <f t="shared" ca="1" si="46"/>
        <v>119762</v>
      </c>
      <c r="BH46" s="5">
        <f t="shared" ca="1" si="46"/>
        <v>74453</v>
      </c>
      <c r="BI46" s="5">
        <f t="shared" ca="1" si="46"/>
        <v>45309</v>
      </c>
      <c r="BJ46" s="5">
        <f t="shared" ca="1" si="46"/>
        <v>30339</v>
      </c>
      <c r="BK46" s="5">
        <f t="shared" ca="1" si="46"/>
        <v>14970</v>
      </c>
      <c r="BL46" s="5">
        <f t="shared" ca="1" si="46"/>
        <v>0</v>
      </c>
      <c r="BM46" s="5">
        <f t="shared" ca="1" si="46"/>
        <v>8710</v>
      </c>
      <c r="BN46" s="5">
        <f t="shared" ca="1" si="46"/>
        <v>68</v>
      </c>
      <c r="BO46" s="5">
        <f t="shared" ca="1" si="46"/>
        <v>8642</v>
      </c>
      <c r="BP46" s="5">
        <f t="shared" ca="1" si="46"/>
        <v>0</v>
      </c>
      <c r="BQ46" s="5">
        <f t="shared" ca="1" si="46"/>
        <v>8642</v>
      </c>
      <c r="BR46" s="5">
        <f t="shared" ca="1" si="46"/>
        <v>0</v>
      </c>
      <c r="BS46" s="5">
        <f t="shared" ca="1" si="46"/>
        <v>9473</v>
      </c>
      <c r="BT46" s="5">
        <f t="shared" ca="1" si="46"/>
        <v>3</v>
      </c>
      <c r="BU46" s="5">
        <f t="shared" ca="1" si="45"/>
        <v>9470</v>
      </c>
      <c r="BV46" s="5">
        <f t="shared" ca="1" si="45"/>
        <v>9470</v>
      </c>
      <c r="BW46" s="5">
        <f t="shared" ca="1" si="45"/>
        <v>0</v>
      </c>
      <c r="BX46" s="5">
        <f t="shared" ca="1" si="45"/>
        <v>0</v>
      </c>
      <c r="CA46" s="22">
        <f t="shared" ca="1" si="30"/>
        <v>42</v>
      </c>
      <c r="CB46" s="37">
        <f t="shared" ca="1" si="31"/>
        <v>59</v>
      </c>
      <c r="CC46" s="9">
        <f t="shared" ca="1" si="32"/>
        <v>50</v>
      </c>
      <c r="CD46" s="9">
        <f t="shared" ca="1" si="33"/>
        <v>9</v>
      </c>
      <c r="CE46" s="9">
        <f t="shared" ca="1" si="34"/>
        <v>9</v>
      </c>
      <c r="CF46" s="9">
        <f t="shared" ca="1" si="35"/>
        <v>0</v>
      </c>
      <c r="CG46" s="34">
        <f t="shared" ca="1" si="36"/>
        <v>0</v>
      </c>
      <c r="CH46" s="37">
        <f t="shared" ca="1" si="37"/>
        <v>0</v>
      </c>
      <c r="CI46" s="9">
        <f t="shared" ca="1" si="38"/>
        <v>0</v>
      </c>
      <c r="CJ46" s="9">
        <f t="shared" ca="1" si="39"/>
        <v>0</v>
      </c>
      <c r="CK46" s="28">
        <f t="shared" ca="1" si="40"/>
        <v>0</v>
      </c>
      <c r="CL46" s="9">
        <f t="shared" ca="1" si="4"/>
        <v>0</v>
      </c>
      <c r="CM46" s="34">
        <f t="shared" ca="1" si="5"/>
        <v>0</v>
      </c>
      <c r="CN46" s="37">
        <f t="shared" ca="1" si="6"/>
        <v>6</v>
      </c>
      <c r="CO46" s="9">
        <f t="shared" ca="1" si="7"/>
        <v>0</v>
      </c>
      <c r="CP46" s="9">
        <f t="shared" ca="1" si="8"/>
        <v>6</v>
      </c>
      <c r="CQ46" s="9">
        <f t="shared" ca="1" si="9"/>
        <v>6</v>
      </c>
      <c r="CR46" s="9">
        <f t="shared" ca="1" si="10"/>
        <v>0</v>
      </c>
      <c r="CS46" s="28">
        <f t="shared" ca="1" si="11"/>
        <v>0</v>
      </c>
      <c r="CT46" s="40">
        <f t="shared" ca="1" si="12"/>
        <v>63</v>
      </c>
      <c r="CU46" s="9">
        <f t="shared" ca="1" si="13"/>
        <v>49</v>
      </c>
      <c r="CV46" s="9">
        <f t="shared" ca="1" si="14"/>
        <v>14</v>
      </c>
      <c r="CW46" s="9">
        <f t="shared" ca="1" si="15"/>
        <v>14</v>
      </c>
      <c r="CX46" s="9">
        <f t="shared" ca="1" si="16"/>
        <v>0</v>
      </c>
      <c r="CY46" s="34">
        <f t="shared" ca="1" si="17"/>
        <v>0</v>
      </c>
      <c r="CZ46" s="40">
        <f t="shared" ca="1" si="18"/>
        <v>1</v>
      </c>
      <c r="DA46" s="9">
        <f t="shared" ca="1" si="19"/>
        <v>0</v>
      </c>
      <c r="DB46" s="9">
        <f t="shared" ca="1" si="20"/>
        <v>1</v>
      </c>
      <c r="DC46" s="28">
        <f t="shared" ca="1" si="21"/>
        <v>0</v>
      </c>
      <c r="DD46" s="9">
        <f t="shared" ca="1" si="22"/>
        <v>1</v>
      </c>
      <c r="DE46" s="34">
        <f t="shared" ca="1" si="23"/>
        <v>0</v>
      </c>
      <c r="DF46" s="40">
        <f t="shared" ca="1" si="24"/>
        <v>12</v>
      </c>
      <c r="DG46" s="9">
        <f t="shared" ca="1" si="25"/>
        <v>0</v>
      </c>
      <c r="DH46" s="9">
        <f t="shared" ca="1" si="26"/>
        <v>12</v>
      </c>
      <c r="DI46" s="9">
        <f t="shared" ca="1" si="27"/>
        <v>12</v>
      </c>
      <c r="DJ46" s="28">
        <f t="shared" ca="1" si="28"/>
        <v>0</v>
      </c>
      <c r="DK46" s="34">
        <f t="shared" ca="1" si="29"/>
        <v>0</v>
      </c>
      <c r="DL46" s="35">
        <f t="shared" ca="1" si="41"/>
        <v>6</v>
      </c>
      <c r="DM46" s="35">
        <f t="shared" ca="1" si="42"/>
        <v>13</v>
      </c>
    </row>
    <row r="47" spans="1:117" x14ac:dyDescent="0.75">
      <c r="A47">
        <v>43</v>
      </c>
      <c r="B47">
        <v>10723</v>
      </c>
      <c r="C47">
        <v>5552</v>
      </c>
      <c r="D47">
        <v>5171</v>
      </c>
      <c r="E47">
        <v>2920</v>
      </c>
      <c r="F47">
        <v>2251</v>
      </c>
      <c r="G47">
        <v>0</v>
      </c>
      <c r="H47">
        <v>2440</v>
      </c>
      <c r="I47">
        <v>8</v>
      </c>
      <c r="J47">
        <v>2432</v>
      </c>
      <c r="K47">
        <v>0</v>
      </c>
      <c r="L47">
        <v>2432</v>
      </c>
      <c r="M47">
        <v>0</v>
      </c>
      <c r="N47">
        <v>1359</v>
      </c>
      <c r="O47">
        <v>1</v>
      </c>
      <c r="P47">
        <v>1358</v>
      </c>
      <c r="Q47">
        <v>1358</v>
      </c>
      <c r="R47">
        <v>0</v>
      </c>
      <c r="S47">
        <v>0</v>
      </c>
      <c r="T47">
        <v>2799</v>
      </c>
      <c r="U47">
        <v>1366</v>
      </c>
      <c r="V47">
        <v>1433</v>
      </c>
      <c r="W47">
        <v>812</v>
      </c>
      <c r="X47">
        <v>621</v>
      </c>
      <c r="Y47">
        <v>0</v>
      </c>
      <c r="Z47">
        <v>1440</v>
      </c>
      <c r="AA47">
        <v>2</v>
      </c>
      <c r="AB47">
        <v>1438</v>
      </c>
      <c r="AC47">
        <v>0</v>
      </c>
      <c r="AD47">
        <v>1438</v>
      </c>
      <c r="AE47">
        <v>0</v>
      </c>
      <c r="AF47">
        <v>234</v>
      </c>
      <c r="AG47">
        <v>0</v>
      </c>
      <c r="AH47">
        <v>234</v>
      </c>
      <c r="AI47">
        <v>234</v>
      </c>
      <c r="AJ47">
        <v>0</v>
      </c>
      <c r="AK47">
        <v>0</v>
      </c>
      <c r="AN47" s="25">
        <v>434</v>
      </c>
      <c r="AO47" s="5">
        <f t="shared" ca="1" si="47"/>
        <v>121869</v>
      </c>
      <c r="AP47" s="5">
        <f t="shared" ca="1" si="47"/>
        <v>75557</v>
      </c>
      <c r="AQ47" s="5">
        <f t="shared" ca="1" si="47"/>
        <v>46312</v>
      </c>
      <c r="AR47" s="5">
        <f t="shared" ca="1" si="47"/>
        <v>30776</v>
      </c>
      <c r="AS47" s="5">
        <f t="shared" ca="1" si="47"/>
        <v>15536</v>
      </c>
      <c r="AT47" s="5">
        <f t="shared" ca="1" si="47"/>
        <v>0</v>
      </c>
      <c r="AU47" s="5">
        <f t="shared" ca="1" si="47"/>
        <v>8032</v>
      </c>
      <c r="AV47" s="5">
        <f t="shared" ca="1" si="47"/>
        <v>64</v>
      </c>
      <c r="AW47" s="5">
        <f t="shared" ca="1" si="47"/>
        <v>7968</v>
      </c>
      <c r="AX47" s="5">
        <f t="shared" ca="1" si="47"/>
        <v>0</v>
      </c>
      <c r="AY47" s="5">
        <f t="shared" ca="1" si="47"/>
        <v>7968</v>
      </c>
      <c r="AZ47" s="5">
        <f t="shared" ca="1" si="47"/>
        <v>0</v>
      </c>
      <c r="BA47" s="5">
        <f t="shared" ca="1" si="47"/>
        <v>9811</v>
      </c>
      <c r="BB47" s="5">
        <f t="shared" ca="1" si="47"/>
        <v>6</v>
      </c>
      <c r="BC47" s="5">
        <f t="shared" ref="AX47:BM54" ca="1" si="48">INDIRECT(CONCATENATE(BC$2,$AN47))</f>
        <v>9805</v>
      </c>
      <c r="BD47" s="5">
        <f t="shared" ca="1" si="48"/>
        <v>9805</v>
      </c>
      <c r="BE47" s="5">
        <f t="shared" ca="1" si="48"/>
        <v>0</v>
      </c>
      <c r="BF47" s="5">
        <f t="shared" ca="1" si="46"/>
        <v>0</v>
      </c>
      <c r="BG47" s="5">
        <f t="shared" ca="1" si="46"/>
        <v>119823</v>
      </c>
      <c r="BH47" s="5">
        <f t="shared" ca="1" si="46"/>
        <v>74503</v>
      </c>
      <c r="BI47" s="5">
        <f t="shared" ca="1" si="46"/>
        <v>45320</v>
      </c>
      <c r="BJ47" s="5">
        <f t="shared" ca="1" si="46"/>
        <v>30347</v>
      </c>
      <c r="BK47" s="5">
        <f t="shared" ca="1" si="46"/>
        <v>14973</v>
      </c>
      <c r="BL47" s="5">
        <f t="shared" ca="1" si="46"/>
        <v>0</v>
      </c>
      <c r="BM47" s="5">
        <f t="shared" ca="1" si="46"/>
        <v>8711</v>
      </c>
      <c r="BN47" s="5">
        <f t="shared" ca="1" si="46"/>
        <v>68</v>
      </c>
      <c r="BO47" s="5">
        <f t="shared" ca="1" si="46"/>
        <v>8643</v>
      </c>
      <c r="BP47" s="5">
        <f t="shared" ca="1" si="46"/>
        <v>0</v>
      </c>
      <c r="BQ47" s="5">
        <f t="shared" ca="1" si="46"/>
        <v>8643</v>
      </c>
      <c r="BR47" s="5">
        <f t="shared" ca="1" si="46"/>
        <v>0</v>
      </c>
      <c r="BS47" s="5">
        <f t="shared" ca="1" si="46"/>
        <v>9489</v>
      </c>
      <c r="BT47" s="5">
        <f t="shared" ca="1" si="46"/>
        <v>3</v>
      </c>
      <c r="BU47" s="5">
        <f t="shared" ca="1" si="45"/>
        <v>9486</v>
      </c>
      <c r="BV47" s="5">
        <f t="shared" ca="1" si="45"/>
        <v>9486</v>
      </c>
      <c r="BW47" s="5">
        <f t="shared" ca="1" si="45"/>
        <v>0</v>
      </c>
      <c r="BX47" s="5">
        <f t="shared" ca="1" si="45"/>
        <v>0</v>
      </c>
      <c r="CA47" s="22">
        <f t="shared" ca="1" si="30"/>
        <v>43</v>
      </c>
      <c r="CB47" s="37">
        <f t="shared" ca="1" si="31"/>
        <v>44</v>
      </c>
      <c r="CC47" s="9">
        <f t="shared" ca="1" si="32"/>
        <v>32</v>
      </c>
      <c r="CD47" s="9">
        <f t="shared" ca="1" si="33"/>
        <v>12</v>
      </c>
      <c r="CE47" s="9">
        <f t="shared" ca="1" si="34"/>
        <v>12</v>
      </c>
      <c r="CF47" s="9">
        <f t="shared" ca="1" si="35"/>
        <v>0</v>
      </c>
      <c r="CG47" s="34">
        <f t="shared" ca="1" si="36"/>
        <v>0</v>
      </c>
      <c r="CH47" s="37">
        <f t="shared" ca="1" si="37"/>
        <v>0</v>
      </c>
      <c r="CI47" s="9">
        <f t="shared" ca="1" si="38"/>
        <v>0</v>
      </c>
      <c r="CJ47" s="9">
        <f t="shared" ca="1" si="39"/>
        <v>0</v>
      </c>
      <c r="CK47" s="28">
        <f t="shared" ca="1" si="40"/>
        <v>0</v>
      </c>
      <c r="CL47" s="9">
        <f t="shared" ca="1" si="4"/>
        <v>0</v>
      </c>
      <c r="CM47" s="34">
        <f t="shared" ca="1" si="5"/>
        <v>0</v>
      </c>
      <c r="CN47" s="37">
        <f t="shared" ca="1" si="6"/>
        <v>3</v>
      </c>
      <c r="CO47" s="9">
        <f t="shared" ca="1" si="7"/>
        <v>0</v>
      </c>
      <c r="CP47" s="9">
        <f t="shared" ca="1" si="8"/>
        <v>3</v>
      </c>
      <c r="CQ47" s="9">
        <f t="shared" ca="1" si="9"/>
        <v>3</v>
      </c>
      <c r="CR47" s="9">
        <f t="shared" ca="1" si="10"/>
        <v>0</v>
      </c>
      <c r="CS47" s="28">
        <f t="shared" ca="1" si="11"/>
        <v>0</v>
      </c>
      <c r="CT47" s="40">
        <f t="shared" ca="1" si="12"/>
        <v>61</v>
      </c>
      <c r="CU47" s="9">
        <f t="shared" ca="1" si="13"/>
        <v>50</v>
      </c>
      <c r="CV47" s="9">
        <f t="shared" ca="1" si="14"/>
        <v>11</v>
      </c>
      <c r="CW47" s="9">
        <f t="shared" ca="1" si="15"/>
        <v>8</v>
      </c>
      <c r="CX47" s="9">
        <f t="shared" ca="1" si="16"/>
        <v>3</v>
      </c>
      <c r="CY47" s="34">
        <f t="shared" ca="1" si="17"/>
        <v>0</v>
      </c>
      <c r="CZ47" s="40">
        <f t="shared" ca="1" si="18"/>
        <v>1</v>
      </c>
      <c r="DA47" s="9">
        <f t="shared" ca="1" si="19"/>
        <v>0</v>
      </c>
      <c r="DB47" s="9">
        <f t="shared" ca="1" si="20"/>
        <v>1</v>
      </c>
      <c r="DC47" s="28">
        <f t="shared" ca="1" si="21"/>
        <v>0</v>
      </c>
      <c r="DD47" s="9">
        <f t="shared" ca="1" si="22"/>
        <v>1</v>
      </c>
      <c r="DE47" s="34">
        <f t="shared" ca="1" si="23"/>
        <v>0</v>
      </c>
      <c r="DF47" s="40">
        <f t="shared" ca="1" si="24"/>
        <v>16</v>
      </c>
      <c r="DG47" s="9">
        <f t="shared" ca="1" si="25"/>
        <v>0</v>
      </c>
      <c r="DH47" s="9">
        <f t="shared" ca="1" si="26"/>
        <v>16</v>
      </c>
      <c r="DI47" s="9">
        <f t="shared" ca="1" si="27"/>
        <v>16</v>
      </c>
      <c r="DJ47" s="28">
        <f t="shared" ca="1" si="28"/>
        <v>0</v>
      </c>
      <c r="DK47" s="34">
        <f t="shared" ca="1" si="29"/>
        <v>0</v>
      </c>
      <c r="DL47" s="35">
        <f t="shared" ca="1" si="41"/>
        <v>3</v>
      </c>
      <c r="DM47" s="35">
        <f t="shared" ca="1" si="42"/>
        <v>17</v>
      </c>
    </row>
    <row r="48" spans="1:117" x14ac:dyDescent="0.75">
      <c r="A48">
        <v>44</v>
      </c>
      <c r="B48">
        <v>11463</v>
      </c>
      <c r="C48">
        <v>5911</v>
      </c>
      <c r="D48">
        <v>5552</v>
      </c>
      <c r="E48">
        <v>3136</v>
      </c>
      <c r="F48">
        <v>2416</v>
      </c>
      <c r="G48">
        <v>0</v>
      </c>
      <c r="H48">
        <v>2544</v>
      </c>
      <c r="I48">
        <v>9</v>
      </c>
      <c r="J48">
        <v>2535</v>
      </c>
      <c r="K48">
        <v>0</v>
      </c>
      <c r="L48">
        <v>2535</v>
      </c>
      <c r="M48">
        <v>0</v>
      </c>
      <c r="N48">
        <v>1428</v>
      </c>
      <c r="O48">
        <v>1</v>
      </c>
      <c r="P48">
        <v>1427</v>
      </c>
      <c r="Q48">
        <v>1427</v>
      </c>
      <c r="R48">
        <v>0</v>
      </c>
      <c r="S48">
        <v>0</v>
      </c>
      <c r="T48">
        <v>3100</v>
      </c>
      <c r="U48">
        <v>1510</v>
      </c>
      <c r="V48">
        <v>1590</v>
      </c>
      <c r="W48">
        <v>884</v>
      </c>
      <c r="X48">
        <v>706</v>
      </c>
      <c r="Y48">
        <v>0</v>
      </c>
      <c r="Z48">
        <v>1490</v>
      </c>
      <c r="AA48">
        <v>2</v>
      </c>
      <c r="AB48">
        <v>1488</v>
      </c>
      <c r="AC48">
        <v>0</v>
      </c>
      <c r="AD48">
        <v>1488</v>
      </c>
      <c r="AE48">
        <v>0</v>
      </c>
      <c r="AF48">
        <v>256</v>
      </c>
      <c r="AG48">
        <v>0</v>
      </c>
      <c r="AH48">
        <v>256</v>
      </c>
      <c r="AI48">
        <v>256</v>
      </c>
      <c r="AJ48">
        <v>0</v>
      </c>
      <c r="AK48">
        <v>0</v>
      </c>
      <c r="AN48" s="25">
        <v>444</v>
      </c>
      <c r="AO48" s="5">
        <f t="shared" ca="1" si="47"/>
        <v>121897</v>
      </c>
      <c r="AP48" s="5">
        <f t="shared" ca="1" si="47"/>
        <v>75581</v>
      </c>
      <c r="AQ48" s="5">
        <f t="shared" ca="1" si="47"/>
        <v>46316</v>
      </c>
      <c r="AR48" s="5">
        <f t="shared" ca="1" si="47"/>
        <v>30780</v>
      </c>
      <c r="AS48" s="5">
        <f t="shared" ca="1" si="47"/>
        <v>15536</v>
      </c>
      <c r="AT48" s="5">
        <f t="shared" ca="1" si="47"/>
        <v>0</v>
      </c>
      <c r="AU48" s="5">
        <f t="shared" ca="1" si="47"/>
        <v>8032</v>
      </c>
      <c r="AV48" s="5">
        <f t="shared" ca="1" si="47"/>
        <v>64</v>
      </c>
      <c r="AW48" s="5">
        <f t="shared" ca="1" si="47"/>
        <v>7968</v>
      </c>
      <c r="AX48" s="5">
        <f t="shared" ca="1" si="48"/>
        <v>0</v>
      </c>
      <c r="AY48" s="5">
        <f t="shared" ca="1" si="48"/>
        <v>7968</v>
      </c>
      <c r="AZ48" s="5">
        <f t="shared" ca="1" si="48"/>
        <v>0</v>
      </c>
      <c r="BA48" s="5">
        <f t="shared" ca="1" si="48"/>
        <v>9813</v>
      </c>
      <c r="BB48" s="5">
        <f t="shared" ca="1" si="48"/>
        <v>6</v>
      </c>
      <c r="BC48" s="5">
        <f t="shared" ca="1" si="48"/>
        <v>9807</v>
      </c>
      <c r="BD48" s="5">
        <f t="shared" ca="1" si="48"/>
        <v>9807</v>
      </c>
      <c r="BE48" s="5">
        <f t="shared" ca="1" si="48"/>
        <v>0</v>
      </c>
      <c r="BF48" s="5">
        <f t="shared" ca="1" si="46"/>
        <v>0</v>
      </c>
      <c r="BG48" s="5">
        <f t="shared" ca="1" si="46"/>
        <v>119885</v>
      </c>
      <c r="BH48" s="5">
        <f t="shared" ca="1" si="46"/>
        <v>74559</v>
      </c>
      <c r="BI48" s="5">
        <f t="shared" ca="1" si="46"/>
        <v>45326</v>
      </c>
      <c r="BJ48" s="5">
        <f t="shared" ca="1" si="46"/>
        <v>30353</v>
      </c>
      <c r="BK48" s="5">
        <f t="shared" ca="1" si="46"/>
        <v>14973</v>
      </c>
      <c r="BL48" s="5">
        <f t="shared" ca="1" si="46"/>
        <v>0</v>
      </c>
      <c r="BM48" s="5">
        <f t="shared" ca="1" si="46"/>
        <v>8713</v>
      </c>
      <c r="BN48" s="5">
        <f t="shared" ca="1" si="46"/>
        <v>68</v>
      </c>
      <c r="BO48" s="5">
        <f t="shared" ca="1" si="46"/>
        <v>8645</v>
      </c>
      <c r="BP48" s="5">
        <f t="shared" ca="1" si="46"/>
        <v>0</v>
      </c>
      <c r="BQ48" s="5">
        <f t="shared" ca="1" si="46"/>
        <v>8645</v>
      </c>
      <c r="BR48" s="5">
        <f t="shared" ca="1" si="46"/>
        <v>0</v>
      </c>
      <c r="BS48" s="5">
        <f t="shared" ca="1" si="46"/>
        <v>9493</v>
      </c>
      <c r="BT48" s="5">
        <f t="shared" ca="1" si="46"/>
        <v>3</v>
      </c>
      <c r="BU48" s="5">
        <f t="shared" ca="1" si="45"/>
        <v>9490</v>
      </c>
      <c r="BV48" s="5">
        <f t="shared" ca="1" si="45"/>
        <v>9490</v>
      </c>
      <c r="BW48" s="5">
        <f t="shared" ca="1" si="45"/>
        <v>0</v>
      </c>
      <c r="BX48" s="5">
        <f t="shared" ca="1" si="45"/>
        <v>0</v>
      </c>
      <c r="CA48" s="22">
        <f t="shared" ca="1" si="30"/>
        <v>44</v>
      </c>
      <c r="CB48" s="37">
        <f t="shared" ca="1" si="31"/>
        <v>28</v>
      </c>
      <c r="CC48" s="9">
        <f t="shared" ca="1" si="32"/>
        <v>24</v>
      </c>
      <c r="CD48" s="9">
        <f t="shared" ca="1" si="33"/>
        <v>4</v>
      </c>
      <c r="CE48" s="9">
        <f t="shared" ca="1" si="34"/>
        <v>4</v>
      </c>
      <c r="CF48" s="9">
        <f t="shared" ca="1" si="35"/>
        <v>0</v>
      </c>
      <c r="CG48" s="34">
        <f t="shared" ca="1" si="36"/>
        <v>0</v>
      </c>
      <c r="CH48" s="37">
        <f t="shared" ca="1" si="37"/>
        <v>0</v>
      </c>
      <c r="CI48" s="9">
        <f t="shared" ca="1" si="38"/>
        <v>0</v>
      </c>
      <c r="CJ48" s="9">
        <f t="shared" ca="1" si="39"/>
        <v>0</v>
      </c>
      <c r="CK48" s="28">
        <f t="shared" ca="1" si="40"/>
        <v>0</v>
      </c>
      <c r="CL48" s="9">
        <f t="shared" ca="1" si="4"/>
        <v>0</v>
      </c>
      <c r="CM48" s="34">
        <f t="shared" ca="1" si="5"/>
        <v>0</v>
      </c>
      <c r="CN48" s="37">
        <f t="shared" ca="1" si="6"/>
        <v>2</v>
      </c>
      <c r="CO48" s="9">
        <f t="shared" ca="1" si="7"/>
        <v>0</v>
      </c>
      <c r="CP48" s="9">
        <f t="shared" ca="1" si="8"/>
        <v>2</v>
      </c>
      <c r="CQ48" s="9">
        <f t="shared" ca="1" si="9"/>
        <v>2</v>
      </c>
      <c r="CR48" s="9">
        <f t="shared" ca="1" si="10"/>
        <v>0</v>
      </c>
      <c r="CS48" s="28">
        <f t="shared" ca="1" si="11"/>
        <v>0</v>
      </c>
      <c r="CT48" s="40">
        <f t="shared" ca="1" si="12"/>
        <v>62</v>
      </c>
      <c r="CU48" s="9">
        <f t="shared" ca="1" si="13"/>
        <v>56</v>
      </c>
      <c r="CV48" s="9">
        <f t="shared" ca="1" si="14"/>
        <v>6</v>
      </c>
      <c r="CW48" s="9">
        <f t="shared" ca="1" si="15"/>
        <v>6</v>
      </c>
      <c r="CX48" s="9">
        <f t="shared" ca="1" si="16"/>
        <v>0</v>
      </c>
      <c r="CY48" s="34">
        <f t="shared" ca="1" si="17"/>
        <v>0</v>
      </c>
      <c r="CZ48" s="40">
        <f t="shared" ca="1" si="18"/>
        <v>2</v>
      </c>
      <c r="DA48" s="9">
        <f t="shared" ca="1" si="19"/>
        <v>0</v>
      </c>
      <c r="DB48" s="9">
        <f t="shared" ca="1" si="20"/>
        <v>2</v>
      </c>
      <c r="DC48" s="28">
        <f t="shared" ca="1" si="21"/>
        <v>0</v>
      </c>
      <c r="DD48" s="9">
        <f t="shared" ca="1" si="22"/>
        <v>2</v>
      </c>
      <c r="DE48" s="34">
        <f t="shared" ca="1" si="23"/>
        <v>0</v>
      </c>
      <c r="DF48" s="40">
        <f t="shared" ca="1" si="24"/>
        <v>4</v>
      </c>
      <c r="DG48" s="9">
        <f t="shared" ca="1" si="25"/>
        <v>0</v>
      </c>
      <c r="DH48" s="9">
        <f t="shared" ca="1" si="26"/>
        <v>4</v>
      </c>
      <c r="DI48" s="9">
        <f t="shared" ca="1" si="27"/>
        <v>4</v>
      </c>
      <c r="DJ48" s="28">
        <f t="shared" ca="1" si="28"/>
        <v>0</v>
      </c>
      <c r="DK48" s="34">
        <f t="shared" ca="1" si="29"/>
        <v>0</v>
      </c>
      <c r="DL48" s="35">
        <f t="shared" ca="1" si="41"/>
        <v>2</v>
      </c>
      <c r="DM48" s="35">
        <f t="shared" ca="1" si="42"/>
        <v>6</v>
      </c>
    </row>
    <row r="49" spans="1:117" x14ac:dyDescent="0.75">
      <c r="A49">
        <v>45</v>
      </c>
      <c r="B49">
        <v>12150</v>
      </c>
      <c r="C49">
        <v>6252</v>
      </c>
      <c r="D49">
        <v>5898</v>
      </c>
      <c r="E49">
        <v>3328</v>
      </c>
      <c r="F49">
        <v>2570</v>
      </c>
      <c r="G49">
        <v>0</v>
      </c>
      <c r="H49">
        <v>2646</v>
      </c>
      <c r="I49">
        <v>10</v>
      </c>
      <c r="J49">
        <v>2636</v>
      </c>
      <c r="K49">
        <v>0</v>
      </c>
      <c r="L49">
        <v>2636</v>
      </c>
      <c r="M49">
        <v>0</v>
      </c>
      <c r="N49">
        <v>1493</v>
      </c>
      <c r="O49">
        <v>1</v>
      </c>
      <c r="P49">
        <v>1492</v>
      </c>
      <c r="Q49">
        <v>1492</v>
      </c>
      <c r="R49">
        <v>0</v>
      </c>
      <c r="S49">
        <v>0</v>
      </c>
      <c r="T49">
        <v>3390</v>
      </c>
      <c r="U49">
        <v>1645</v>
      </c>
      <c r="V49">
        <v>1745</v>
      </c>
      <c r="W49">
        <v>961</v>
      </c>
      <c r="X49">
        <v>784</v>
      </c>
      <c r="Y49">
        <v>0</v>
      </c>
      <c r="Z49">
        <v>1553</v>
      </c>
      <c r="AA49">
        <v>2</v>
      </c>
      <c r="AB49">
        <v>1551</v>
      </c>
      <c r="AC49">
        <v>0</v>
      </c>
      <c r="AD49">
        <v>1551</v>
      </c>
      <c r="AE49">
        <v>0</v>
      </c>
      <c r="AF49">
        <v>274</v>
      </c>
      <c r="AG49">
        <v>0</v>
      </c>
      <c r="AH49">
        <v>274</v>
      </c>
      <c r="AI49">
        <v>274</v>
      </c>
      <c r="AJ49">
        <v>0</v>
      </c>
      <c r="AK49">
        <v>0</v>
      </c>
      <c r="AN49" s="25">
        <v>454</v>
      </c>
      <c r="AO49" s="5">
        <f t="shared" ca="1" si="47"/>
        <v>121926</v>
      </c>
      <c r="AP49" s="5">
        <f t="shared" ca="1" si="47"/>
        <v>75609</v>
      </c>
      <c r="AQ49" s="5">
        <f t="shared" ca="1" si="47"/>
        <v>46317</v>
      </c>
      <c r="AR49" s="5">
        <f t="shared" ca="1" si="47"/>
        <v>30781</v>
      </c>
      <c r="AS49" s="5">
        <f t="shared" ca="1" si="47"/>
        <v>15536</v>
      </c>
      <c r="AT49" s="5">
        <f t="shared" ca="1" si="47"/>
        <v>0</v>
      </c>
      <c r="AU49" s="5">
        <f t="shared" ca="1" si="47"/>
        <v>8033</v>
      </c>
      <c r="AV49" s="5">
        <f t="shared" ca="1" si="47"/>
        <v>64</v>
      </c>
      <c r="AW49" s="5">
        <f t="shared" ca="1" si="47"/>
        <v>7969</v>
      </c>
      <c r="AX49" s="5">
        <f t="shared" ca="1" si="48"/>
        <v>0</v>
      </c>
      <c r="AY49" s="5">
        <f t="shared" ca="1" si="48"/>
        <v>7969</v>
      </c>
      <c r="AZ49" s="5">
        <f t="shared" ca="1" si="48"/>
        <v>0</v>
      </c>
      <c r="BA49" s="5">
        <f t="shared" ca="1" si="48"/>
        <v>9813</v>
      </c>
      <c r="BB49" s="5">
        <f t="shared" ca="1" si="48"/>
        <v>6</v>
      </c>
      <c r="BC49" s="5">
        <f t="shared" ca="1" si="48"/>
        <v>9807</v>
      </c>
      <c r="BD49" s="5">
        <f t="shared" ca="1" si="48"/>
        <v>9807</v>
      </c>
      <c r="BE49" s="5">
        <f t="shared" ca="1" si="48"/>
        <v>0</v>
      </c>
      <c r="BF49" s="5">
        <f t="shared" ca="1" si="46"/>
        <v>0</v>
      </c>
      <c r="BG49" s="5">
        <f t="shared" ca="1" si="46"/>
        <v>119928</v>
      </c>
      <c r="BH49" s="5">
        <f t="shared" ca="1" si="46"/>
        <v>74600</v>
      </c>
      <c r="BI49" s="5">
        <f t="shared" ca="1" si="46"/>
        <v>45328</v>
      </c>
      <c r="BJ49" s="5">
        <f t="shared" ca="1" si="46"/>
        <v>30355</v>
      </c>
      <c r="BK49" s="5">
        <f t="shared" ca="1" si="46"/>
        <v>14973</v>
      </c>
      <c r="BL49" s="5">
        <f t="shared" ca="1" si="46"/>
        <v>0</v>
      </c>
      <c r="BM49" s="5">
        <f t="shared" ca="1" si="46"/>
        <v>8713</v>
      </c>
      <c r="BN49" s="5">
        <f t="shared" ca="1" si="46"/>
        <v>68</v>
      </c>
      <c r="BO49" s="5">
        <f t="shared" ca="1" si="46"/>
        <v>8645</v>
      </c>
      <c r="BP49" s="5">
        <f t="shared" ca="1" si="46"/>
        <v>0</v>
      </c>
      <c r="BQ49" s="5">
        <f t="shared" ca="1" si="46"/>
        <v>8645</v>
      </c>
      <c r="BR49" s="5">
        <f t="shared" ca="1" si="46"/>
        <v>0</v>
      </c>
      <c r="BS49" s="5">
        <f t="shared" ca="1" si="46"/>
        <v>9500</v>
      </c>
      <c r="BT49" s="5">
        <f t="shared" ca="1" si="46"/>
        <v>3</v>
      </c>
      <c r="BU49" s="5">
        <f t="shared" ca="1" si="45"/>
        <v>9497</v>
      </c>
      <c r="BV49" s="5">
        <f t="shared" ca="1" si="45"/>
        <v>9497</v>
      </c>
      <c r="BW49" s="5">
        <f t="shared" ca="1" si="45"/>
        <v>0</v>
      </c>
      <c r="BX49" s="5">
        <f t="shared" ca="1" si="45"/>
        <v>0</v>
      </c>
      <c r="CA49" s="22">
        <f t="shared" ca="1" si="30"/>
        <v>45</v>
      </c>
      <c r="CB49" s="37">
        <f t="shared" ca="1" si="31"/>
        <v>29</v>
      </c>
      <c r="CC49" s="9">
        <f t="shared" ca="1" si="32"/>
        <v>28</v>
      </c>
      <c r="CD49" s="9">
        <f t="shared" ca="1" si="33"/>
        <v>1</v>
      </c>
      <c r="CE49" s="9">
        <f t="shared" ca="1" si="34"/>
        <v>1</v>
      </c>
      <c r="CF49" s="9">
        <f t="shared" ca="1" si="35"/>
        <v>0</v>
      </c>
      <c r="CG49" s="34">
        <f t="shared" ca="1" si="36"/>
        <v>0</v>
      </c>
      <c r="CH49" s="37">
        <f t="shared" ca="1" si="37"/>
        <v>1</v>
      </c>
      <c r="CI49" s="9">
        <f t="shared" ca="1" si="38"/>
        <v>0</v>
      </c>
      <c r="CJ49" s="9">
        <f t="shared" ca="1" si="39"/>
        <v>1</v>
      </c>
      <c r="CK49" s="28">
        <f t="shared" ca="1" si="40"/>
        <v>0</v>
      </c>
      <c r="CL49" s="9">
        <f t="shared" ca="1" si="4"/>
        <v>1</v>
      </c>
      <c r="CM49" s="34">
        <f t="shared" ca="1" si="5"/>
        <v>0</v>
      </c>
      <c r="CN49" s="37">
        <f t="shared" ca="1" si="6"/>
        <v>0</v>
      </c>
      <c r="CO49" s="9">
        <f t="shared" ca="1" si="7"/>
        <v>0</v>
      </c>
      <c r="CP49" s="9">
        <f t="shared" ca="1" si="8"/>
        <v>0</v>
      </c>
      <c r="CQ49" s="9">
        <f t="shared" ca="1" si="9"/>
        <v>0</v>
      </c>
      <c r="CR49" s="9">
        <f t="shared" ca="1" si="10"/>
        <v>0</v>
      </c>
      <c r="CS49" s="28">
        <f t="shared" ca="1" si="11"/>
        <v>0</v>
      </c>
      <c r="CT49" s="40">
        <f t="shared" ca="1" si="12"/>
        <v>43</v>
      </c>
      <c r="CU49" s="9">
        <f t="shared" ca="1" si="13"/>
        <v>41</v>
      </c>
      <c r="CV49" s="9">
        <f t="shared" ca="1" si="14"/>
        <v>2</v>
      </c>
      <c r="CW49" s="9">
        <f t="shared" ca="1" si="15"/>
        <v>2</v>
      </c>
      <c r="CX49" s="9">
        <f t="shared" ca="1" si="16"/>
        <v>0</v>
      </c>
      <c r="CY49" s="34">
        <f t="shared" ca="1" si="17"/>
        <v>0</v>
      </c>
      <c r="CZ49" s="40">
        <f t="shared" ca="1" si="18"/>
        <v>0</v>
      </c>
      <c r="DA49" s="9">
        <f t="shared" ca="1" si="19"/>
        <v>0</v>
      </c>
      <c r="DB49" s="9">
        <f t="shared" ca="1" si="20"/>
        <v>0</v>
      </c>
      <c r="DC49" s="28">
        <f t="shared" ca="1" si="21"/>
        <v>0</v>
      </c>
      <c r="DD49" s="9">
        <f t="shared" ca="1" si="22"/>
        <v>0</v>
      </c>
      <c r="DE49" s="34">
        <f t="shared" ca="1" si="23"/>
        <v>0</v>
      </c>
      <c r="DF49" s="40">
        <f t="shared" ca="1" si="24"/>
        <v>7</v>
      </c>
      <c r="DG49" s="9">
        <f t="shared" ca="1" si="25"/>
        <v>0</v>
      </c>
      <c r="DH49" s="9">
        <f t="shared" ca="1" si="26"/>
        <v>7</v>
      </c>
      <c r="DI49" s="9">
        <f t="shared" ca="1" si="27"/>
        <v>7</v>
      </c>
      <c r="DJ49" s="28">
        <f t="shared" ca="1" si="28"/>
        <v>0</v>
      </c>
      <c r="DK49" s="34">
        <f t="shared" ca="1" si="29"/>
        <v>0</v>
      </c>
      <c r="DL49" s="35">
        <f t="shared" ca="1" si="41"/>
        <v>1</v>
      </c>
      <c r="DM49" s="35">
        <f t="shared" ca="1" si="42"/>
        <v>7</v>
      </c>
    </row>
    <row r="50" spans="1:117" x14ac:dyDescent="0.75">
      <c r="A50">
        <v>46</v>
      </c>
      <c r="B50">
        <v>12951</v>
      </c>
      <c r="C50">
        <v>6659</v>
      </c>
      <c r="D50">
        <v>6292</v>
      </c>
      <c r="E50">
        <v>3559</v>
      </c>
      <c r="F50">
        <v>2733</v>
      </c>
      <c r="G50">
        <v>0</v>
      </c>
      <c r="H50">
        <v>2744</v>
      </c>
      <c r="I50">
        <v>11</v>
      </c>
      <c r="J50">
        <v>2733</v>
      </c>
      <c r="K50">
        <v>0</v>
      </c>
      <c r="L50">
        <v>2733</v>
      </c>
      <c r="M50">
        <v>0</v>
      </c>
      <c r="N50">
        <v>1564</v>
      </c>
      <c r="O50">
        <v>1</v>
      </c>
      <c r="P50">
        <v>1563</v>
      </c>
      <c r="Q50">
        <v>1563</v>
      </c>
      <c r="R50">
        <v>0</v>
      </c>
      <c r="S50">
        <v>0</v>
      </c>
      <c r="T50">
        <v>3742</v>
      </c>
      <c r="U50">
        <v>1829</v>
      </c>
      <c r="V50">
        <v>1913</v>
      </c>
      <c r="W50">
        <v>1054</v>
      </c>
      <c r="X50">
        <v>859</v>
      </c>
      <c r="Y50">
        <v>0</v>
      </c>
      <c r="Z50">
        <v>1611</v>
      </c>
      <c r="AA50">
        <v>2</v>
      </c>
      <c r="AB50">
        <v>1609</v>
      </c>
      <c r="AC50">
        <v>0</v>
      </c>
      <c r="AD50">
        <v>1609</v>
      </c>
      <c r="AE50">
        <v>0</v>
      </c>
      <c r="AF50">
        <v>297</v>
      </c>
      <c r="AG50">
        <v>0</v>
      </c>
      <c r="AH50">
        <v>297</v>
      </c>
      <c r="AI50">
        <v>297</v>
      </c>
      <c r="AJ50">
        <v>0</v>
      </c>
      <c r="AK50">
        <v>0</v>
      </c>
      <c r="AN50" s="25">
        <v>464</v>
      </c>
      <c r="AO50" s="5">
        <f t="shared" ca="1" si="47"/>
        <v>121962</v>
      </c>
      <c r="AP50" s="5">
        <f t="shared" ca="1" si="47"/>
        <v>75641</v>
      </c>
      <c r="AQ50" s="5">
        <f t="shared" ca="1" si="47"/>
        <v>46321</v>
      </c>
      <c r="AR50" s="5">
        <f t="shared" ca="1" si="47"/>
        <v>30785</v>
      </c>
      <c r="AS50" s="5">
        <f t="shared" ca="1" si="47"/>
        <v>15536</v>
      </c>
      <c r="AT50" s="5">
        <f t="shared" ca="1" si="47"/>
        <v>0</v>
      </c>
      <c r="AU50" s="5">
        <f t="shared" ca="1" si="47"/>
        <v>8033</v>
      </c>
      <c r="AV50" s="5">
        <f t="shared" ca="1" si="47"/>
        <v>64</v>
      </c>
      <c r="AW50" s="5">
        <f t="shared" ca="1" si="47"/>
        <v>7969</v>
      </c>
      <c r="AX50" s="5">
        <f t="shared" ca="1" si="48"/>
        <v>0</v>
      </c>
      <c r="AY50" s="5">
        <f t="shared" ca="1" si="48"/>
        <v>7969</v>
      </c>
      <c r="AZ50" s="5">
        <f t="shared" ca="1" si="48"/>
        <v>0</v>
      </c>
      <c r="BA50" s="5">
        <f t="shared" ca="1" si="48"/>
        <v>9814</v>
      </c>
      <c r="BB50" s="5">
        <f t="shared" ca="1" si="48"/>
        <v>6</v>
      </c>
      <c r="BC50" s="5">
        <f t="shared" ca="1" si="48"/>
        <v>9808</v>
      </c>
      <c r="BD50" s="5">
        <f t="shared" ca="1" si="48"/>
        <v>9808</v>
      </c>
      <c r="BE50" s="5">
        <f t="shared" ca="1" si="48"/>
        <v>0</v>
      </c>
      <c r="BF50" s="5">
        <f t="shared" ca="1" si="46"/>
        <v>0</v>
      </c>
      <c r="BG50" s="5">
        <f t="shared" ca="1" si="46"/>
        <v>119960</v>
      </c>
      <c r="BH50" s="5">
        <f t="shared" ref="BH50:BW54" ca="1" si="49">INDIRECT(CONCATENATE(BH$2,$AN50))</f>
        <v>74630</v>
      </c>
      <c r="BI50" s="5">
        <f t="shared" ca="1" si="49"/>
        <v>45330</v>
      </c>
      <c r="BJ50" s="5">
        <f t="shared" ca="1" si="49"/>
        <v>30357</v>
      </c>
      <c r="BK50" s="5">
        <f t="shared" ca="1" si="49"/>
        <v>14973</v>
      </c>
      <c r="BL50" s="5">
        <f t="shared" ca="1" si="49"/>
        <v>0</v>
      </c>
      <c r="BM50" s="5">
        <f t="shared" ca="1" si="49"/>
        <v>8713</v>
      </c>
      <c r="BN50" s="5">
        <f t="shared" ca="1" si="49"/>
        <v>68</v>
      </c>
      <c r="BO50" s="5">
        <f t="shared" ca="1" si="49"/>
        <v>8645</v>
      </c>
      <c r="BP50" s="5">
        <f t="shared" ca="1" si="49"/>
        <v>0</v>
      </c>
      <c r="BQ50" s="5">
        <f t="shared" ca="1" si="49"/>
        <v>8645</v>
      </c>
      <c r="BR50" s="5">
        <f t="shared" ca="1" si="49"/>
        <v>0</v>
      </c>
      <c r="BS50" s="5">
        <f t="shared" ca="1" si="49"/>
        <v>9503</v>
      </c>
      <c r="BT50" s="5">
        <f t="shared" ca="1" si="49"/>
        <v>3</v>
      </c>
      <c r="BU50" s="5">
        <f t="shared" ca="1" si="49"/>
        <v>9500</v>
      </c>
      <c r="BV50" s="5">
        <f t="shared" ca="1" si="49"/>
        <v>9500</v>
      </c>
      <c r="BW50" s="5">
        <f t="shared" ca="1" si="49"/>
        <v>0</v>
      </c>
      <c r="BX50" s="5">
        <f t="shared" ca="1" si="45"/>
        <v>0</v>
      </c>
      <c r="CA50" s="22">
        <f t="shared" ca="1" si="30"/>
        <v>46</v>
      </c>
      <c r="CB50" s="37">
        <f t="shared" ca="1" si="31"/>
        <v>36</v>
      </c>
      <c r="CC50" s="9">
        <f t="shared" ca="1" si="32"/>
        <v>32</v>
      </c>
      <c r="CD50" s="9">
        <f t="shared" ca="1" si="33"/>
        <v>4</v>
      </c>
      <c r="CE50" s="9">
        <f t="shared" ca="1" si="34"/>
        <v>4</v>
      </c>
      <c r="CF50" s="9">
        <f t="shared" ca="1" si="35"/>
        <v>0</v>
      </c>
      <c r="CG50" s="34">
        <f t="shared" ca="1" si="36"/>
        <v>0</v>
      </c>
      <c r="CH50" s="37">
        <f t="shared" ca="1" si="37"/>
        <v>0</v>
      </c>
      <c r="CI50" s="9">
        <f t="shared" ca="1" si="38"/>
        <v>0</v>
      </c>
      <c r="CJ50" s="9">
        <f t="shared" ca="1" si="39"/>
        <v>0</v>
      </c>
      <c r="CK50" s="28">
        <f t="shared" ca="1" si="40"/>
        <v>0</v>
      </c>
      <c r="CL50" s="9">
        <f t="shared" ca="1" si="4"/>
        <v>0</v>
      </c>
      <c r="CM50" s="34">
        <f t="shared" ca="1" si="5"/>
        <v>0</v>
      </c>
      <c r="CN50" s="37">
        <f t="shared" ca="1" si="6"/>
        <v>1</v>
      </c>
      <c r="CO50" s="9">
        <f t="shared" ca="1" si="7"/>
        <v>0</v>
      </c>
      <c r="CP50" s="9">
        <f t="shared" ca="1" si="8"/>
        <v>1</v>
      </c>
      <c r="CQ50" s="9">
        <f t="shared" ca="1" si="9"/>
        <v>1</v>
      </c>
      <c r="CR50" s="9">
        <f t="shared" ca="1" si="10"/>
        <v>0</v>
      </c>
      <c r="CS50" s="28">
        <f t="shared" ca="1" si="11"/>
        <v>0</v>
      </c>
      <c r="CT50" s="40">
        <f t="shared" ca="1" si="12"/>
        <v>32</v>
      </c>
      <c r="CU50" s="9">
        <f t="shared" ca="1" si="13"/>
        <v>30</v>
      </c>
      <c r="CV50" s="9">
        <f t="shared" ca="1" si="14"/>
        <v>2</v>
      </c>
      <c r="CW50" s="9">
        <f t="shared" ca="1" si="15"/>
        <v>2</v>
      </c>
      <c r="CX50" s="9">
        <f t="shared" ca="1" si="16"/>
        <v>0</v>
      </c>
      <c r="CY50" s="34">
        <f t="shared" ca="1" si="17"/>
        <v>0</v>
      </c>
      <c r="CZ50" s="40">
        <f t="shared" ca="1" si="18"/>
        <v>0</v>
      </c>
      <c r="DA50" s="9">
        <f t="shared" ca="1" si="19"/>
        <v>0</v>
      </c>
      <c r="DB50" s="9">
        <f t="shared" ca="1" si="20"/>
        <v>0</v>
      </c>
      <c r="DC50" s="28">
        <f t="shared" ca="1" si="21"/>
        <v>0</v>
      </c>
      <c r="DD50" s="9">
        <f t="shared" ca="1" si="22"/>
        <v>0</v>
      </c>
      <c r="DE50" s="34">
        <f t="shared" ca="1" si="23"/>
        <v>0</v>
      </c>
      <c r="DF50" s="40">
        <f t="shared" ca="1" si="24"/>
        <v>3</v>
      </c>
      <c r="DG50" s="9">
        <f t="shared" ca="1" si="25"/>
        <v>0</v>
      </c>
      <c r="DH50" s="9">
        <f t="shared" ca="1" si="26"/>
        <v>3</v>
      </c>
      <c r="DI50" s="9">
        <f t="shared" ca="1" si="27"/>
        <v>3</v>
      </c>
      <c r="DJ50" s="28">
        <f t="shared" ca="1" si="28"/>
        <v>0</v>
      </c>
      <c r="DK50" s="34">
        <f t="shared" ca="1" si="29"/>
        <v>0</v>
      </c>
      <c r="DL50" s="35">
        <f t="shared" ca="1" si="41"/>
        <v>1</v>
      </c>
      <c r="DM50" s="35">
        <f t="shared" ca="1" si="42"/>
        <v>3</v>
      </c>
    </row>
    <row r="51" spans="1:117" x14ac:dyDescent="0.75">
      <c r="A51">
        <v>47</v>
      </c>
      <c r="B51">
        <v>13716</v>
      </c>
      <c r="C51">
        <v>7037</v>
      </c>
      <c r="D51">
        <v>6679</v>
      </c>
      <c r="E51">
        <v>3788</v>
      </c>
      <c r="F51">
        <v>2891</v>
      </c>
      <c r="G51">
        <v>0</v>
      </c>
      <c r="H51">
        <v>2854</v>
      </c>
      <c r="I51">
        <v>12</v>
      </c>
      <c r="J51">
        <v>2842</v>
      </c>
      <c r="K51">
        <v>0</v>
      </c>
      <c r="L51">
        <v>2842</v>
      </c>
      <c r="M51">
        <v>0</v>
      </c>
      <c r="N51">
        <v>1613</v>
      </c>
      <c r="O51">
        <v>1</v>
      </c>
      <c r="P51">
        <v>1612</v>
      </c>
      <c r="Q51">
        <v>1612</v>
      </c>
      <c r="R51">
        <v>0</v>
      </c>
      <c r="S51">
        <v>0</v>
      </c>
      <c r="T51">
        <v>4143</v>
      </c>
      <c r="U51">
        <v>2034</v>
      </c>
      <c r="V51">
        <v>2109</v>
      </c>
      <c r="W51">
        <v>1167</v>
      </c>
      <c r="X51">
        <v>942</v>
      </c>
      <c r="Y51">
        <v>0</v>
      </c>
      <c r="Z51">
        <v>1670</v>
      </c>
      <c r="AA51">
        <v>2</v>
      </c>
      <c r="AB51">
        <v>1668</v>
      </c>
      <c r="AC51">
        <v>0</v>
      </c>
      <c r="AD51">
        <v>1668</v>
      </c>
      <c r="AE51">
        <v>0</v>
      </c>
      <c r="AF51">
        <v>322</v>
      </c>
      <c r="AG51">
        <v>0</v>
      </c>
      <c r="AH51">
        <v>322</v>
      </c>
      <c r="AI51">
        <v>322</v>
      </c>
      <c r="AJ51">
        <v>0</v>
      </c>
      <c r="AK51">
        <v>0</v>
      </c>
      <c r="AN51" s="25">
        <v>474</v>
      </c>
      <c r="AO51" s="5">
        <f t="shared" ca="1" si="47"/>
        <v>121985</v>
      </c>
      <c r="AP51" s="5">
        <f t="shared" ca="1" si="47"/>
        <v>75663</v>
      </c>
      <c r="AQ51" s="5">
        <f t="shared" ca="1" si="47"/>
        <v>46322</v>
      </c>
      <c r="AR51" s="5">
        <f t="shared" ca="1" si="47"/>
        <v>30786</v>
      </c>
      <c r="AS51" s="5">
        <f t="shared" ca="1" si="47"/>
        <v>15536</v>
      </c>
      <c r="AT51" s="5">
        <f t="shared" ca="1" si="47"/>
        <v>0</v>
      </c>
      <c r="AU51" s="5">
        <f t="shared" ca="1" si="47"/>
        <v>8033</v>
      </c>
      <c r="AV51" s="5">
        <f t="shared" ca="1" si="47"/>
        <v>64</v>
      </c>
      <c r="AW51" s="5">
        <f t="shared" ca="1" si="47"/>
        <v>7969</v>
      </c>
      <c r="AX51" s="5">
        <f t="shared" ca="1" si="48"/>
        <v>0</v>
      </c>
      <c r="AY51" s="5">
        <f t="shared" ca="1" si="48"/>
        <v>7969</v>
      </c>
      <c r="AZ51" s="5">
        <f t="shared" ca="1" si="48"/>
        <v>0</v>
      </c>
      <c r="BA51" s="5">
        <f t="shared" ca="1" si="48"/>
        <v>9814</v>
      </c>
      <c r="BB51" s="5">
        <f t="shared" ca="1" si="48"/>
        <v>6</v>
      </c>
      <c r="BC51" s="5">
        <f t="shared" ca="1" si="48"/>
        <v>9808</v>
      </c>
      <c r="BD51" s="5">
        <f t="shared" ca="1" si="48"/>
        <v>9808</v>
      </c>
      <c r="BE51" s="5">
        <f t="shared" ca="1" si="48"/>
        <v>0</v>
      </c>
      <c r="BF51" s="5">
        <f t="shared" ca="1" si="48"/>
        <v>0</v>
      </c>
      <c r="BG51" s="5">
        <f t="shared" ca="1" si="48"/>
        <v>119990</v>
      </c>
      <c r="BH51" s="5">
        <f t="shared" ca="1" si="48"/>
        <v>74654</v>
      </c>
      <c r="BI51" s="5">
        <f t="shared" ca="1" si="48"/>
        <v>45336</v>
      </c>
      <c r="BJ51" s="5">
        <f t="shared" ca="1" si="48"/>
        <v>30363</v>
      </c>
      <c r="BK51" s="5">
        <f t="shared" ca="1" si="48"/>
        <v>14973</v>
      </c>
      <c r="BL51" s="5">
        <f t="shared" ca="1" si="48"/>
        <v>0</v>
      </c>
      <c r="BM51" s="5">
        <f t="shared" ca="1" si="48"/>
        <v>8713</v>
      </c>
      <c r="BN51" s="5">
        <f t="shared" ca="1" si="49"/>
        <v>68</v>
      </c>
      <c r="BO51" s="5">
        <f t="shared" ca="1" si="49"/>
        <v>8645</v>
      </c>
      <c r="BP51" s="5">
        <f t="shared" ca="1" si="49"/>
        <v>0</v>
      </c>
      <c r="BQ51" s="5">
        <f t="shared" ca="1" si="49"/>
        <v>8645</v>
      </c>
      <c r="BR51" s="5">
        <f t="shared" ca="1" si="49"/>
        <v>0</v>
      </c>
      <c r="BS51" s="5">
        <f t="shared" ca="1" si="49"/>
        <v>9504</v>
      </c>
      <c r="BT51" s="5">
        <f t="shared" ca="1" si="49"/>
        <v>3</v>
      </c>
      <c r="BU51" s="5">
        <f t="shared" ca="1" si="49"/>
        <v>9501</v>
      </c>
      <c r="BV51" s="5">
        <f t="shared" ca="1" si="49"/>
        <v>9501</v>
      </c>
      <c r="BW51" s="5">
        <f t="shared" ca="1" si="49"/>
        <v>0</v>
      </c>
      <c r="BX51" s="5">
        <f t="shared" ca="1" si="45"/>
        <v>0</v>
      </c>
      <c r="CA51" s="22">
        <f t="shared" ca="1" si="30"/>
        <v>47</v>
      </c>
      <c r="CB51" s="37">
        <f t="shared" ca="1" si="31"/>
        <v>23</v>
      </c>
      <c r="CC51" s="9">
        <f t="shared" ca="1" si="32"/>
        <v>22</v>
      </c>
      <c r="CD51" s="9">
        <f t="shared" ca="1" si="33"/>
        <v>1</v>
      </c>
      <c r="CE51" s="9">
        <f t="shared" ca="1" si="34"/>
        <v>1</v>
      </c>
      <c r="CF51" s="9">
        <f t="shared" ca="1" si="35"/>
        <v>0</v>
      </c>
      <c r="CG51" s="34">
        <f t="shared" ca="1" si="36"/>
        <v>0</v>
      </c>
      <c r="CH51" s="37">
        <f t="shared" ca="1" si="37"/>
        <v>0</v>
      </c>
      <c r="CI51" s="9">
        <f t="shared" ca="1" si="38"/>
        <v>0</v>
      </c>
      <c r="CJ51" s="9">
        <f t="shared" ca="1" si="39"/>
        <v>0</v>
      </c>
      <c r="CK51" s="28">
        <f t="shared" ca="1" si="40"/>
        <v>0</v>
      </c>
      <c r="CL51" s="9">
        <f t="shared" ca="1" si="4"/>
        <v>0</v>
      </c>
      <c r="CM51" s="34">
        <f t="shared" ca="1" si="5"/>
        <v>0</v>
      </c>
      <c r="CN51" s="37">
        <f t="shared" ca="1" si="6"/>
        <v>0</v>
      </c>
      <c r="CO51" s="9">
        <f t="shared" ca="1" si="7"/>
        <v>0</v>
      </c>
      <c r="CP51" s="9">
        <f t="shared" ca="1" si="8"/>
        <v>0</v>
      </c>
      <c r="CQ51" s="9">
        <f t="shared" ca="1" si="9"/>
        <v>0</v>
      </c>
      <c r="CR51" s="9">
        <f t="shared" ca="1" si="10"/>
        <v>0</v>
      </c>
      <c r="CS51" s="28">
        <f t="shared" ca="1" si="11"/>
        <v>0</v>
      </c>
      <c r="CT51" s="40">
        <f t="shared" ca="1" si="12"/>
        <v>30</v>
      </c>
      <c r="CU51" s="9">
        <f t="shared" ca="1" si="13"/>
        <v>24</v>
      </c>
      <c r="CV51" s="9">
        <f t="shared" ca="1" si="14"/>
        <v>6</v>
      </c>
      <c r="CW51" s="9">
        <f t="shared" ca="1" si="15"/>
        <v>6</v>
      </c>
      <c r="CX51" s="9">
        <f t="shared" ca="1" si="16"/>
        <v>0</v>
      </c>
      <c r="CY51" s="34">
        <f t="shared" ca="1" si="17"/>
        <v>0</v>
      </c>
      <c r="CZ51" s="40">
        <f t="shared" ca="1" si="18"/>
        <v>0</v>
      </c>
      <c r="DA51" s="9">
        <f t="shared" ca="1" si="19"/>
        <v>0</v>
      </c>
      <c r="DB51" s="9">
        <f t="shared" ca="1" si="20"/>
        <v>0</v>
      </c>
      <c r="DC51" s="28">
        <f t="shared" ca="1" si="21"/>
        <v>0</v>
      </c>
      <c r="DD51" s="9">
        <f t="shared" ca="1" si="22"/>
        <v>0</v>
      </c>
      <c r="DE51" s="34">
        <f t="shared" ca="1" si="23"/>
        <v>0</v>
      </c>
      <c r="DF51" s="40">
        <f t="shared" ca="1" si="24"/>
        <v>1</v>
      </c>
      <c r="DG51" s="9">
        <f t="shared" ca="1" si="25"/>
        <v>0</v>
      </c>
      <c r="DH51" s="9">
        <f t="shared" ca="1" si="26"/>
        <v>1</v>
      </c>
      <c r="DI51" s="9">
        <f t="shared" ca="1" si="27"/>
        <v>1</v>
      </c>
      <c r="DJ51" s="28">
        <f t="shared" ca="1" si="28"/>
        <v>0</v>
      </c>
      <c r="DK51" s="34">
        <f t="shared" ca="1" si="29"/>
        <v>0</v>
      </c>
      <c r="DL51" s="35">
        <f t="shared" ca="1" si="41"/>
        <v>0</v>
      </c>
      <c r="DM51" s="35">
        <f t="shared" ca="1" si="42"/>
        <v>1</v>
      </c>
    </row>
    <row r="52" spans="1:117" x14ac:dyDescent="0.75">
      <c r="A52">
        <v>48</v>
      </c>
      <c r="B52">
        <v>14561</v>
      </c>
      <c r="C52">
        <v>7459</v>
      </c>
      <c r="D52">
        <v>7102</v>
      </c>
      <c r="E52">
        <v>4038</v>
      </c>
      <c r="F52">
        <v>3064</v>
      </c>
      <c r="G52">
        <v>0</v>
      </c>
      <c r="H52">
        <v>2969</v>
      </c>
      <c r="I52">
        <v>14</v>
      </c>
      <c r="J52">
        <v>2955</v>
      </c>
      <c r="K52">
        <v>0</v>
      </c>
      <c r="L52">
        <v>2955</v>
      </c>
      <c r="M52">
        <v>0</v>
      </c>
      <c r="N52">
        <v>1685</v>
      </c>
      <c r="O52">
        <v>1</v>
      </c>
      <c r="P52">
        <v>1684</v>
      </c>
      <c r="Q52">
        <v>1684</v>
      </c>
      <c r="R52">
        <v>0</v>
      </c>
      <c r="S52">
        <v>0</v>
      </c>
      <c r="T52">
        <v>4524</v>
      </c>
      <c r="U52">
        <v>2233</v>
      </c>
      <c r="V52">
        <v>2291</v>
      </c>
      <c r="W52">
        <v>1266</v>
      </c>
      <c r="X52">
        <v>1025</v>
      </c>
      <c r="Y52">
        <v>0</v>
      </c>
      <c r="Z52">
        <v>1756</v>
      </c>
      <c r="AA52">
        <v>3</v>
      </c>
      <c r="AB52">
        <v>1753</v>
      </c>
      <c r="AC52">
        <v>0</v>
      </c>
      <c r="AD52">
        <v>1753</v>
      </c>
      <c r="AE52">
        <v>0</v>
      </c>
      <c r="AF52">
        <v>339</v>
      </c>
      <c r="AG52">
        <v>0</v>
      </c>
      <c r="AH52">
        <v>339</v>
      </c>
      <c r="AI52">
        <v>339</v>
      </c>
      <c r="AJ52">
        <v>0</v>
      </c>
      <c r="AK52">
        <v>0</v>
      </c>
      <c r="AN52" s="25">
        <v>484</v>
      </c>
      <c r="AO52" s="5">
        <f t="shared" ca="1" si="47"/>
        <v>122007</v>
      </c>
      <c r="AP52" s="5">
        <f t="shared" ca="1" si="47"/>
        <v>75684</v>
      </c>
      <c r="AQ52" s="5">
        <f t="shared" ca="1" si="47"/>
        <v>46323</v>
      </c>
      <c r="AR52" s="5">
        <f t="shared" ca="1" si="47"/>
        <v>30786</v>
      </c>
      <c r="AS52" s="5">
        <f t="shared" ca="1" si="47"/>
        <v>15537</v>
      </c>
      <c r="AT52" s="5">
        <f t="shared" ca="1" si="47"/>
        <v>0</v>
      </c>
      <c r="AU52" s="5">
        <f t="shared" ca="1" si="47"/>
        <v>8033</v>
      </c>
      <c r="AV52" s="5">
        <f t="shared" ca="1" si="47"/>
        <v>64</v>
      </c>
      <c r="AW52" s="5">
        <f t="shared" ca="1" si="47"/>
        <v>7969</v>
      </c>
      <c r="AX52" s="5">
        <f t="shared" ca="1" si="48"/>
        <v>0</v>
      </c>
      <c r="AY52" s="5">
        <f t="shared" ca="1" si="48"/>
        <v>7969</v>
      </c>
      <c r="AZ52" s="5">
        <f t="shared" ca="1" si="48"/>
        <v>0</v>
      </c>
      <c r="BA52" s="5">
        <f t="shared" ca="1" si="48"/>
        <v>9814</v>
      </c>
      <c r="BB52" s="5">
        <f t="shared" ca="1" si="48"/>
        <v>6</v>
      </c>
      <c r="BC52" s="5">
        <f t="shared" ca="1" si="48"/>
        <v>9808</v>
      </c>
      <c r="BD52" s="5">
        <f t="shared" ca="1" si="48"/>
        <v>9808</v>
      </c>
      <c r="BE52" s="5">
        <f t="shared" ca="1" si="48"/>
        <v>0</v>
      </c>
      <c r="BF52" s="5">
        <f t="shared" ca="1" si="48"/>
        <v>0</v>
      </c>
      <c r="BG52" s="5">
        <f t="shared" ca="1" si="48"/>
        <v>120026</v>
      </c>
      <c r="BH52" s="5">
        <f t="shared" ca="1" si="48"/>
        <v>74686</v>
      </c>
      <c r="BI52" s="5">
        <f t="shared" ca="1" si="48"/>
        <v>45340</v>
      </c>
      <c r="BJ52" s="5">
        <f t="shared" ca="1" si="48"/>
        <v>30366</v>
      </c>
      <c r="BK52" s="5">
        <f t="shared" ca="1" si="48"/>
        <v>14974</v>
      </c>
      <c r="BL52" s="5">
        <f t="shared" ca="1" si="48"/>
        <v>0</v>
      </c>
      <c r="BM52" s="5">
        <f t="shared" ca="1" si="48"/>
        <v>8713</v>
      </c>
      <c r="BN52" s="5">
        <f t="shared" ca="1" si="49"/>
        <v>68</v>
      </c>
      <c r="BO52" s="5">
        <f t="shared" ca="1" si="49"/>
        <v>8645</v>
      </c>
      <c r="BP52" s="5">
        <f t="shared" ca="1" si="49"/>
        <v>0</v>
      </c>
      <c r="BQ52" s="5">
        <f t="shared" ca="1" si="49"/>
        <v>8645</v>
      </c>
      <c r="BR52" s="5">
        <f t="shared" ca="1" si="49"/>
        <v>0</v>
      </c>
      <c r="BS52" s="5">
        <f t="shared" ca="1" si="49"/>
        <v>9508</v>
      </c>
      <c r="BT52" s="5">
        <f t="shared" ca="1" si="49"/>
        <v>3</v>
      </c>
      <c r="BU52" s="5">
        <f t="shared" ca="1" si="49"/>
        <v>9505</v>
      </c>
      <c r="BV52" s="5">
        <f t="shared" ca="1" si="49"/>
        <v>9505</v>
      </c>
      <c r="BW52" s="5">
        <f t="shared" ca="1" si="49"/>
        <v>0</v>
      </c>
      <c r="BX52" s="5">
        <f t="shared" ca="1" si="45"/>
        <v>0</v>
      </c>
      <c r="CA52" s="22">
        <f t="shared" ca="1" si="30"/>
        <v>48</v>
      </c>
      <c r="CB52" s="37">
        <f t="shared" ca="1" si="31"/>
        <v>22</v>
      </c>
      <c r="CC52" s="9">
        <f t="shared" ca="1" si="32"/>
        <v>21</v>
      </c>
      <c r="CD52" s="9">
        <f t="shared" ca="1" si="33"/>
        <v>1</v>
      </c>
      <c r="CE52" s="9">
        <f t="shared" ca="1" si="34"/>
        <v>0</v>
      </c>
      <c r="CF52" s="9">
        <f t="shared" ca="1" si="35"/>
        <v>1</v>
      </c>
      <c r="CG52" s="34">
        <f t="shared" ca="1" si="36"/>
        <v>0</v>
      </c>
      <c r="CH52" s="37">
        <f t="shared" ca="1" si="37"/>
        <v>0</v>
      </c>
      <c r="CI52" s="9">
        <f t="shared" ca="1" si="38"/>
        <v>0</v>
      </c>
      <c r="CJ52" s="9">
        <f t="shared" ca="1" si="39"/>
        <v>0</v>
      </c>
      <c r="CK52" s="28">
        <f t="shared" ca="1" si="40"/>
        <v>0</v>
      </c>
      <c r="CL52" s="9">
        <f t="shared" ca="1" si="4"/>
        <v>0</v>
      </c>
      <c r="CM52" s="34">
        <f t="shared" ca="1" si="5"/>
        <v>0</v>
      </c>
      <c r="CN52" s="37">
        <f t="shared" ca="1" si="6"/>
        <v>0</v>
      </c>
      <c r="CO52" s="9">
        <f t="shared" ca="1" si="7"/>
        <v>0</v>
      </c>
      <c r="CP52" s="9">
        <f t="shared" ca="1" si="8"/>
        <v>0</v>
      </c>
      <c r="CQ52" s="9">
        <f t="shared" ca="1" si="9"/>
        <v>0</v>
      </c>
      <c r="CR52" s="9">
        <f t="shared" ca="1" si="10"/>
        <v>0</v>
      </c>
      <c r="CS52" s="28">
        <f t="shared" ca="1" si="11"/>
        <v>0</v>
      </c>
      <c r="CT52" s="40">
        <f t="shared" ca="1" si="12"/>
        <v>36</v>
      </c>
      <c r="CU52" s="9">
        <f t="shared" ca="1" si="13"/>
        <v>32</v>
      </c>
      <c r="CV52" s="9">
        <f t="shared" ca="1" si="14"/>
        <v>4</v>
      </c>
      <c r="CW52" s="9">
        <f t="shared" ca="1" si="15"/>
        <v>3</v>
      </c>
      <c r="CX52" s="9">
        <f t="shared" ca="1" si="16"/>
        <v>1</v>
      </c>
      <c r="CY52" s="34">
        <f t="shared" ca="1" si="17"/>
        <v>0</v>
      </c>
      <c r="CZ52" s="40">
        <f t="shared" ca="1" si="18"/>
        <v>0</v>
      </c>
      <c r="DA52" s="9">
        <f t="shared" ca="1" si="19"/>
        <v>0</v>
      </c>
      <c r="DB52" s="9">
        <f t="shared" ca="1" si="20"/>
        <v>0</v>
      </c>
      <c r="DC52" s="28">
        <f t="shared" ca="1" si="21"/>
        <v>0</v>
      </c>
      <c r="DD52" s="9">
        <f t="shared" ca="1" si="22"/>
        <v>0</v>
      </c>
      <c r="DE52" s="34">
        <f t="shared" ca="1" si="23"/>
        <v>0</v>
      </c>
      <c r="DF52" s="40">
        <f t="shared" ca="1" si="24"/>
        <v>4</v>
      </c>
      <c r="DG52" s="9">
        <f t="shared" ca="1" si="25"/>
        <v>0</v>
      </c>
      <c r="DH52" s="9">
        <f t="shared" ca="1" si="26"/>
        <v>4</v>
      </c>
      <c r="DI52" s="9">
        <f t="shared" ca="1" si="27"/>
        <v>4</v>
      </c>
      <c r="DJ52" s="28">
        <f t="shared" ca="1" si="28"/>
        <v>0</v>
      </c>
      <c r="DK52" s="34">
        <f t="shared" ca="1" si="29"/>
        <v>0</v>
      </c>
      <c r="DL52" s="35">
        <f t="shared" ca="1" si="41"/>
        <v>0</v>
      </c>
      <c r="DM52" s="35">
        <f t="shared" ca="1" si="42"/>
        <v>4</v>
      </c>
    </row>
    <row r="53" spans="1:117" x14ac:dyDescent="0.75">
      <c r="A53">
        <v>49</v>
      </c>
      <c r="B53">
        <v>15447</v>
      </c>
      <c r="C53">
        <v>7863</v>
      </c>
      <c r="D53">
        <v>7584</v>
      </c>
      <c r="E53">
        <v>4328</v>
      </c>
      <c r="F53">
        <v>3256</v>
      </c>
      <c r="G53">
        <v>0</v>
      </c>
      <c r="H53">
        <v>3089</v>
      </c>
      <c r="I53">
        <v>16</v>
      </c>
      <c r="J53">
        <v>3073</v>
      </c>
      <c r="K53">
        <v>0</v>
      </c>
      <c r="L53">
        <v>3073</v>
      </c>
      <c r="M53">
        <v>0</v>
      </c>
      <c r="N53">
        <v>1759</v>
      </c>
      <c r="O53">
        <v>1</v>
      </c>
      <c r="P53">
        <v>1758</v>
      </c>
      <c r="Q53">
        <v>1758</v>
      </c>
      <c r="R53">
        <v>0</v>
      </c>
      <c r="S53">
        <v>0</v>
      </c>
      <c r="T53">
        <v>5033</v>
      </c>
      <c r="U53">
        <v>2468</v>
      </c>
      <c r="V53">
        <v>2565</v>
      </c>
      <c r="W53">
        <v>1413</v>
      </c>
      <c r="X53">
        <v>1152</v>
      </c>
      <c r="Y53">
        <v>0</v>
      </c>
      <c r="Z53">
        <v>1823</v>
      </c>
      <c r="AA53">
        <v>3</v>
      </c>
      <c r="AB53">
        <v>1820</v>
      </c>
      <c r="AC53">
        <v>0</v>
      </c>
      <c r="AD53">
        <v>1820</v>
      </c>
      <c r="AE53">
        <v>0</v>
      </c>
      <c r="AF53">
        <v>369</v>
      </c>
      <c r="AG53">
        <v>0</v>
      </c>
      <c r="AH53">
        <v>369</v>
      </c>
      <c r="AI53">
        <v>369</v>
      </c>
      <c r="AJ53">
        <v>0</v>
      </c>
      <c r="AK53">
        <v>0</v>
      </c>
      <c r="AN53" s="25">
        <v>494</v>
      </c>
      <c r="AO53" s="5">
        <f t="shared" ca="1" si="47"/>
        <v>122027</v>
      </c>
      <c r="AP53" s="5">
        <f t="shared" ca="1" si="47"/>
        <v>75695</v>
      </c>
      <c r="AQ53" s="5">
        <f t="shared" ca="1" si="47"/>
        <v>46332</v>
      </c>
      <c r="AR53" s="5">
        <f t="shared" ca="1" si="47"/>
        <v>30795</v>
      </c>
      <c r="AS53" s="5">
        <f t="shared" ca="1" si="47"/>
        <v>15537</v>
      </c>
      <c r="AT53" s="5">
        <f t="shared" ca="1" si="47"/>
        <v>0</v>
      </c>
      <c r="AU53" s="5">
        <f t="shared" ca="1" si="47"/>
        <v>8033</v>
      </c>
      <c r="AV53" s="5">
        <f t="shared" ca="1" si="47"/>
        <v>64</v>
      </c>
      <c r="AW53" s="5">
        <f t="shared" ca="1" si="47"/>
        <v>7969</v>
      </c>
      <c r="AX53" s="5">
        <f t="shared" ca="1" si="48"/>
        <v>0</v>
      </c>
      <c r="AY53" s="5">
        <f t="shared" ca="1" si="48"/>
        <v>7969</v>
      </c>
      <c r="AZ53" s="5">
        <f t="shared" ca="1" si="48"/>
        <v>0</v>
      </c>
      <c r="BA53" s="5">
        <f t="shared" ca="1" si="48"/>
        <v>9816</v>
      </c>
      <c r="BB53" s="5">
        <f t="shared" ca="1" si="48"/>
        <v>6</v>
      </c>
      <c r="BC53" s="5">
        <f t="shared" ca="1" si="48"/>
        <v>9810</v>
      </c>
      <c r="BD53" s="5">
        <f t="shared" ca="1" si="48"/>
        <v>9810</v>
      </c>
      <c r="BE53" s="5">
        <f t="shared" ca="1" si="48"/>
        <v>0</v>
      </c>
      <c r="BF53" s="5">
        <f t="shared" ca="1" si="48"/>
        <v>0</v>
      </c>
      <c r="BG53" s="5">
        <f t="shared" ca="1" si="48"/>
        <v>120046</v>
      </c>
      <c r="BH53" s="5">
        <f t="shared" ca="1" si="48"/>
        <v>74705</v>
      </c>
      <c r="BI53" s="5">
        <f t="shared" ca="1" si="48"/>
        <v>45341</v>
      </c>
      <c r="BJ53" s="5">
        <f t="shared" ca="1" si="48"/>
        <v>30367</v>
      </c>
      <c r="BK53" s="5">
        <f t="shared" ca="1" si="48"/>
        <v>14974</v>
      </c>
      <c r="BL53" s="5">
        <f t="shared" ca="1" si="48"/>
        <v>0</v>
      </c>
      <c r="BM53" s="5">
        <f t="shared" ca="1" si="48"/>
        <v>8713</v>
      </c>
      <c r="BN53" s="5">
        <f t="shared" ca="1" si="49"/>
        <v>68</v>
      </c>
      <c r="BO53" s="5">
        <f t="shared" ca="1" si="49"/>
        <v>8645</v>
      </c>
      <c r="BP53" s="5">
        <f t="shared" ca="1" si="49"/>
        <v>0</v>
      </c>
      <c r="BQ53" s="5">
        <f t="shared" ca="1" si="49"/>
        <v>8645</v>
      </c>
      <c r="BR53" s="5">
        <f t="shared" ca="1" si="49"/>
        <v>0</v>
      </c>
      <c r="BS53" s="5">
        <f t="shared" ca="1" si="49"/>
        <v>9508</v>
      </c>
      <c r="BT53" s="5">
        <f t="shared" ca="1" si="49"/>
        <v>3</v>
      </c>
      <c r="BU53" s="5">
        <f t="shared" ca="1" si="49"/>
        <v>9505</v>
      </c>
      <c r="BV53" s="5">
        <f t="shared" ca="1" si="49"/>
        <v>9505</v>
      </c>
      <c r="BW53" s="5">
        <f t="shared" ca="1" si="49"/>
        <v>0</v>
      </c>
      <c r="BX53" s="5">
        <f t="shared" ca="1" si="45"/>
        <v>0</v>
      </c>
      <c r="CA53" s="22">
        <f t="shared" ca="1" si="30"/>
        <v>49</v>
      </c>
      <c r="CB53" s="37">
        <f t="shared" ca="1" si="31"/>
        <v>20</v>
      </c>
      <c r="CC53" s="9">
        <f t="shared" ca="1" si="32"/>
        <v>11</v>
      </c>
      <c r="CD53" s="9">
        <f t="shared" ca="1" si="33"/>
        <v>9</v>
      </c>
      <c r="CE53" s="9">
        <f t="shared" ca="1" si="34"/>
        <v>9</v>
      </c>
      <c r="CF53" s="9">
        <f t="shared" ca="1" si="35"/>
        <v>0</v>
      </c>
      <c r="CG53" s="34">
        <f t="shared" ca="1" si="36"/>
        <v>0</v>
      </c>
      <c r="CH53" s="37">
        <f t="shared" ca="1" si="37"/>
        <v>0</v>
      </c>
      <c r="CI53" s="9">
        <f t="shared" ca="1" si="38"/>
        <v>0</v>
      </c>
      <c r="CJ53" s="9">
        <f t="shared" ca="1" si="39"/>
        <v>0</v>
      </c>
      <c r="CK53" s="28">
        <f t="shared" ca="1" si="40"/>
        <v>0</v>
      </c>
      <c r="CL53" s="9">
        <f t="shared" ca="1" si="4"/>
        <v>0</v>
      </c>
      <c r="CM53" s="34">
        <f t="shared" ca="1" si="5"/>
        <v>0</v>
      </c>
      <c r="CN53" s="37">
        <f t="shared" ca="1" si="6"/>
        <v>2</v>
      </c>
      <c r="CO53" s="9">
        <f t="shared" ca="1" si="7"/>
        <v>0</v>
      </c>
      <c r="CP53" s="9">
        <f t="shared" ca="1" si="8"/>
        <v>2</v>
      </c>
      <c r="CQ53" s="9">
        <f t="shared" ca="1" si="9"/>
        <v>2</v>
      </c>
      <c r="CR53" s="9">
        <f t="shared" ca="1" si="10"/>
        <v>0</v>
      </c>
      <c r="CS53" s="28">
        <f t="shared" ca="1" si="11"/>
        <v>0</v>
      </c>
      <c r="CT53" s="40">
        <f t="shared" ca="1" si="12"/>
        <v>20</v>
      </c>
      <c r="CU53" s="9">
        <f t="shared" ca="1" si="13"/>
        <v>19</v>
      </c>
      <c r="CV53" s="9">
        <f t="shared" ca="1" si="14"/>
        <v>1</v>
      </c>
      <c r="CW53" s="9">
        <f t="shared" ca="1" si="15"/>
        <v>1</v>
      </c>
      <c r="CX53" s="9">
        <f t="shared" ca="1" si="16"/>
        <v>0</v>
      </c>
      <c r="CY53" s="34">
        <f t="shared" ca="1" si="17"/>
        <v>0</v>
      </c>
      <c r="CZ53" s="40">
        <f t="shared" ca="1" si="18"/>
        <v>0</v>
      </c>
      <c r="DA53" s="9">
        <f t="shared" ca="1" si="19"/>
        <v>0</v>
      </c>
      <c r="DB53" s="9">
        <f t="shared" ca="1" si="20"/>
        <v>0</v>
      </c>
      <c r="DC53" s="28">
        <f t="shared" ca="1" si="21"/>
        <v>0</v>
      </c>
      <c r="DD53" s="9">
        <f t="shared" ca="1" si="22"/>
        <v>0</v>
      </c>
      <c r="DE53" s="34">
        <f t="shared" ca="1" si="23"/>
        <v>0</v>
      </c>
      <c r="DF53" s="40">
        <f t="shared" ca="1" si="24"/>
        <v>0</v>
      </c>
      <c r="DG53" s="9">
        <f t="shared" ca="1" si="25"/>
        <v>0</v>
      </c>
      <c r="DH53" s="9">
        <f t="shared" ca="1" si="26"/>
        <v>0</v>
      </c>
      <c r="DI53" s="9">
        <f t="shared" ca="1" si="27"/>
        <v>0</v>
      </c>
      <c r="DJ53" s="28">
        <f t="shared" ca="1" si="28"/>
        <v>0</v>
      </c>
      <c r="DK53" s="34">
        <f t="shared" ca="1" si="29"/>
        <v>0</v>
      </c>
      <c r="DL53" s="35">
        <f t="shared" ca="1" si="41"/>
        <v>2</v>
      </c>
      <c r="DM53" s="35">
        <f t="shared" ca="1" si="42"/>
        <v>0</v>
      </c>
    </row>
    <row r="54" spans="1:117" x14ac:dyDescent="0.75">
      <c r="A54">
        <v>50</v>
      </c>
      <c r="B54">
        <v>16271</v>
      </c>
      <c r="C54">
        <v>8268</v>
      </c>
      <c r="D54">
        <v>8003</v>
      </c>
      <c r="E54">
        <v>4592</v>
      </c>
      <c r="F54">
        <v>3411</v>
      </c>
      <c r="G54">
        <v>0</v>
      </c>
      <c r="H54">
        <v>3218</v>
      </c>
      <c r="I54">
        <v>17</v>
      </c>
      <c r="J54">
        <v>3201</v>
      </c>
      <c r="K54">
        <v>0</v>
      </c>
      <c r="L54">
        <v>3201</v>
      </c>
      <c r="M54">
        <v>0</v>
      </c>
      <c r="N54">
        <v>1825</v>
      </c>
      <c r="O54">
        <v>1</v>
      </c>
      <c r="P54">
        <v>1824</v>
      </c>
      <c r="Q54">
        <v>1824</v>
      </c>
      <c r="R54">
        <v>0</v>
      </c>
      <c r="S54">
        <v>0</v>
      </c>
      <c r="T54">
        <v>5476</v>
      </c>
      <c r="U54">
        <v>2676</v>
      </c>
      <c r="V54">
        <v>2800</v>
      </c>
      <c r="W54">
        <v>1537</v>
      </c>
      <c r="X54">
        <v>1263</v>
      </c>
      <c r="Y54">
        <v>0</v>
      </c>
      <c r="Z54">
        <v>1906</v>
      </c>
      <c r="AA54">
        <v>3</v>
      </c>
      <c r="AB54">
        <v>1903</v>
      </c>
      <c r="AC54">
        <v>0</v>
      </c>
      <c r="AD54">
        <v>1903</v>
      </c>
      <c r="AE54">
        <v>0</v>
      </c>
      <c r="AF54">
        <v>395</v>
      </c>
      <c r="AG54">
        <v>0</v>
      </c>
      <c r="AH54">
        <v>395</v>
      </c>
      <c r="AI54">
        <v>395</v>
      </c>
      <c r="AJ54">
        <v>0</v>
      </c>
      <c r="AK54">
        <v>0</v>
      </c>
      <c r="AN54" s="26">
        <v>504</v>
      </c>
      <c r="AO54" s="5">
        <f t="shared" ca="1" si="47"/>
        <v>122039</v>
      </c>
      <c r="AP54" s="5">
        <f t="shared" ca="1" si="47"/>
        <v>75703</v>
      </c>
      <c r="AQ54" s="5">
        <f t="shared" ca="1" si="47"/>
        <v>46336</v>
      </c>
      <c r="AR54" s="5">
        <f t="shared" ca="1" si="47"/>
        <v>30798</v>
      </c>
      <c r="AS54" s="5">
        <f t="shared" ca="1" si="47"/>
        <v>15538</v>
      </c>
      <c r="AT54" s="5">
        <f t="shared" ca="1" si="47"/>
        <v>0</v>
      </c>
      <c r="AU54" s="5">
        <f t="shared" ca="1" si="47"/>
        <v>8033</v>
      </c>
      <c r="AV54" s="5">
        <f t="shared" ca="1" si="47"/>
        <v>64</v>
      </c>
      <c r="AW54" s="5">
        <f t="shared" ca="1" si="47"/>
        <v>7969</v>
      </c>
      <c r="AX54" s="5">
        <f t="shared" ca="1" si="48"/>
        <v>0</v>
      </c>
      <c r="AY54" s="5">
        <f t="shared" ca="1" si="48"/>
        <v>7969</v>
      </c>
      <c r="AZ54" s="5">
        <f t="shared" ca="1" si="48"/>
        <v>0</v>
      </c>
      <c r="BA54" s="5">
        <f t="shared" ca="1" si="48"/>
        <v>9817</v>
      </c>
      <c r="BB54" s="5">
        <f t="shared" ca="1" si="48"/>
        <v>6</v>
      </c>
      <c r="BC54" s="5">
        <f t="shared" ca="1" si="48"/>
        <v>9811</v>
      </c>
      <c r="BD54" s="5">
        <f t="shared" ca="1" si="48"/>
        <v>9811</v>
      </c>
      <c r="BE54" s="5">
        <f t="shared" ca="1" si="48"/>
        <v>0</v>
      </c>
      <c r="BF54" s="5">
        <f t="shared" ca="1" si="48"/>
        <v>0</v>
      </c>
      <c r="BG54" s="5">
        <f t="shared" ca="1" si="48"/>
        <v>120070</v>
      </c>
      <c r="BH54" s="5">
        <f t="shared" ca="1" si="48"/>
        <v>74724</v>
      </c>
      <c r="BI54" s="5">
        <f t="shared" ca="1" si="48"/>
        <v>45346</v>
      </c>
      <c r="BJ54" s="5">
        <f t="shared" ca="1" si="48"/>
        <v>30372</v>
      </c>
      <c r="BK54" s="5">
        <f t="shared" ca="1" si="48"/>
        <v>14974</v>
      </c>
      <c r="BL54" s="5">
        <f t="shared" ca="1" si="48"/>
        <v>0</v>
      </c>
      <c r="BM54" s="5">
        <f t="shared" ca="1" si="48"/>
        <v>8713</v>
      </c>
      <c r="BN54" s="5">
        <f t="shared" ca="1" si="49"/>
        <v>68</v>
      </c>
      <c r="BO54" s="5">
        <f t="shared" ca="1" si="49"/>
        <v>8645</v>
      </c>
      <c r="BP54" s="5">
        <f t="shared" ca="1" si="49"/>
        <v>0</v>
      </c>
      <c r="BQ54" s="5">
        <f t="shared" ca="1" si="49"/>
        <v>8645</v>
      </c>
      <c r="BR54" s="5">
        <f t="shared" ca="1" si="49"/>
        <v>0</v>
      </c>
      <c r="BS54" s="5">
        <f t="shared" ca="1" si="49"/>
        <v>9512</v>
      </c>
      <c r="BT54" s="5">
        <f t="shared" ca="1" si="49"/>
        <v>3</v>
      </c>
      <c r="BU54" s="5">
        <f t="shared" ca="1" si="49"/>
        <v>9509</v>
      </c>
      <c r="BV54" s="5">
        <f t="shared" ca="1" si="49"/>
        <v>9509</v>
      </c>
      <c r="BW54" s="5">
        <f t="shared" ca="1" si="49"/>
        <v>0</v>
      </c>
      <c r="BX54" s="5">
        <f t="shared" ca="1" si="45"/>
        <v>0</v>
      </c>
      <c r="CA54" s="22">
        <f t="shared" ca="1" si="30"/>
        <v>50</v>
      </c>
      <c r="CB54" s="37">
        <f t="shared" ca="1" si="31"/>
        <v>12</v>
      </c>
      <c r="CC54" s="9">
        <f t="shared" ca="1" si="32"/>
        <v>8</v>
      </c>
      <c r="CD54" s="9">
        <f t="shared" ca="1" si="33"/>
        <v>4</v>
      </c>
      <c r="CE54" s="9">
        <f t="shared" ca="1" si="34"/>
        <v>3</v>
      </c>
      <c r="CF54" s="9">
        <f t="shared" ca="1" si="35"/>
        <v>1</v>
      </c>
      <c r="CG54" s="34">
        <f t="shared" ca="1" si="36"/>
        <v>0</v>
      </c>
      <c r="CH54" s="37">
        <f t="shared" ca="1" si="37"/>
        <v>0</v>
      </c>
      <c r="CI54" s="9">
        <f t="shared" ca="1" si="38"/>
        <v>0</v>
      </c>
      <c r="CJ54" s="9">
        <f t="shared" ca="1" si="39"/>
        <v>0</v>
      </c>
      <c r="CK54" s="28">
        <f t="shared" ca="1" si="40"/>
        <v>0</v>
      </c>
      <c r="CL54" s="9">
        <f t="shared" ca="1" si="4"/>
        <v>0</v>
      </c>
      <c r="CM54" s="34">
        <f t="shared" ca="1" si="5"/>
        <v>0</v>
      </c>
      <c r="CN54" s="37">
        <f t="shared" ca="1" si="6"/>
        <v>1</v>
      </c>
      <c r="CO54" s="9">
        <f t="shared" ca="1" si="7"/>
        <v>0</v>
      </c>
      <c r="CP54" s="9">
        <f t="shared" ca="1" si="8"/>
        <v>1</v>
      </c>
      <c r="CQ54" s="9">
        <f t="shared" ca="1" si="9"/>
        <v>1</v>
      </c>
      <c r="CR54" s="9">
        <f t="shared" ca="1" si="10"/>
        <v>0</v>
      </c>
      <c r="CS54" s="28">
        <f t="shared" ca="1" si="11"/>
        <v>0</v>
      </c>
      <c r="CT54" s="40">
        <f t="shared" ca="1" si="12"/>
        <v>24</v>
      </c>
      <c r="CU54" s="9">
        <f t="shared" ca="1" si="13"/>
        <v>19</v>
      </c>
      <c r="CV54" s="9">
        <f t="shared" ca="1" si="14"/>
        <v>5</v>
      </c>
      <c r="CW54" s="9">
        <f t="shared" ca="1" si="15"/>
        <v>5</v>
      </c>
      <c r="CX54" s="9">
        <f t="shared" ca="1" si="16"/>
        <v>0</v>
      </c>
      <c r="CY54" s="34">
        <f t="shared" ca="1" si="17"/>
        <v>0</v>
      </c>
      <c r="CZ54" s="40">
        <f t="shared" ca="1" si="18"/>
        <v>0</v>
      </c>
      <c r="DA54" s="9">
        <f t="shared" ca="1" si="19"/>
        <v>0</v>
      </c>
      <c r="DB54" s="9">
        <f t="shared" ca="1" si="20"/>
        <v>0</v>
      </c>
      <c r="DC54" s="28">
        <f t="shared" ca="1" si="21"/>
        <v>0</v>
      </c>
      <c r="DD54" s="9">
        <f t="shared" ca="1" si="22"/>
        <v>0</v>
      </c>
      <c r="DE54" s="34">
        <f t="shared" ca="1" si="23"/>
        <v>0</v>
      </c>
      <c r="DF54" s="40">
        <f t="shared" ca="1" si="24"/>
        <v>4</v>
      </c>
      <c r="DG54" s="9">
        <f t="shared" ca="1" si="25"/>
        <v>0</v>
      </c>
      <c r="DH54" s="9">
        <f t="shared" ca="1" si="26"/>
        <v>4</v>
      </c>
      <c r="DI54" s="9">
        <f t="shared" ca="1" si="27"/>
        <v>4</v>
      </c>
      <c r="DJ54" s="28">
        <f t="shared" ca="1" si="28"/>
        <v>0</v>
      </c>
      <c r="DK54" s="34">
        <f t="shared" ca="1" si="29"/>
        <v>0</v>
      </c>
      <c r="DL54" s="35">
        <f t="shared" ca="1" si="41"/>
        <v>1</v>
      </c>
      <c r="DM54" s="35">
        <f t="shared" ca="1" si="42"/>
        <v>4</v>
      </c>
    </row>
    <row r="55" spans="1:117" x14ac:dyDescent="0.75">
      <c r="A55">
        <v>51</v>
      </c>
      <c r="B55">
        <v>17201</v>
      </c>
      <c r="C55">
        <v>8741</v>
      </c>
      <c r="D55">
        <v>8460</v>
      </c>
      <c r="E55">
        <v>4871</v>
      </c>
      <c r="F55">
        <v>3589</v>
      </c>
      <c r="G55">
        <v>0</v>
      </c>
      <c r="H55">
        <v>3308</v>
      </c>
      <c r="I55">
        <v>17</v>
      </c>
      <c r="J55">
        <v>3291</v>
      </c>
      <c r="K55">
        <v>0</v>
      </c>
      <c r="L55">
        <v>3291</v>
      </c>
      <c r="M55">
        <v>0</v>
      </c>
      <c r="N55">
        <v>1886</v>
      </c>
      <c r="O55">
        <v>1</v>
      </c>
      <c r="P55">
        <v>1885</v>
      </c>
      <c r="Q55">
        <v>1885</v>
      </c>
      <c r="R55">
        <v>0</v>
      </c>
      <c r="S55">
        <v>0</v>
      </c>
      <c r="T55">
        <v>5906</v>
      </c>
      <c r="U55">
        <v>2871</v>
      </c>
      <c r="V55">
        <v>3035</v>
      </c>
      <c r="W55">
        <v>1658</v>
      </c>
      <c r="X55">
        <v>1377</v>
      </c>
      <c r="Y55">
        <v>0</v>
      </c>
      <c r="Z55">
        <v>1977</v>
      </c>
      <c r="AA55">
        <v>3</v>
      </c>
      <c r="AB55">
        <v>1974</v>
      </c>
      <c r="AC55">
        <v>0</v>
      </c>
      <c r="AD55">
        <v>1974</v>
      </c>
      <c r="AE55">
        <v>0</v>
      </c>
      <c r="AF55">
        <v>427</v>
      </c>
      <c r="AG55">
        <v>0</v>
      </c>
      <c r="AH55">
        <v>427</v>
      </c>
      <c r="AI55">
        <v>427</v>
      </c>
      <c r="AJ55">
        <v>0</v>
      </c>
      <c r="AK55">
        <v>0</v>
      </c>
    </row>
    <row r="56" spans="1:117" x14ac:dyDescent="0.75">
      <c r="A56">
        <v>52</v>
      </c>
      <c r="B56">
        <v>18214</v>
      </c>
      <c r="C56">
        <v>9261</v>
      </c>
      <c r="D56">
        <v>8953</v>
      </c>
      <c r="E56">
        <v>5178</v>
      </c>
      <c r="F56">
        <v>3775</v>
      </c>
      <c r="G56">
        <v>0</v>
      </c>
      <c r="H56">
        <v>3451</v>
      </c>
      <c r="I56">
        <v>19</v>
      </c>
      <c r="J56">
        <v>3432</v>
      </c>
      <c r="K56">
        <v>0</v>
      </c>
      <c r="L56">
        <v>3432</v>
      </c>
      <c r="M56">
        <v>0</v>
      </c>
      <c r="N56">
        <v>1948</v>
      </c>
      <c r="O56">
        <v>1</v>
      </c>
      <c r="P56">
        <v>1947</v>
      </c>
      <c r="Q56">
        <v>1947</v>
      </c>
      <c r="R56">
        <v>0</v>
      </c>
      <c r="S56">
        <v>0</v>
      </c>
      <c r="T56">
        <v>6357</v>
      </c>
      <c r="U56">
        <v>3075</v>
      </c>
      <c r="V56">
        <v>3282</v>
      </c>
      <c r="W56">
        <v>1792</v>
      </c>
      <c r="X56">
        <v>1490</v>
      </c>
      <c r="Y56">
        <v>0</v>
      </c>
      <c r="Z56">
        <v>2049</v>
      </c>
      <c r="AA56">
        <v>3</v>
      </c>
      <c r="AB56">
        <v>2046</v>
      </c>
      <c r="AC56">
        <v>0</v>
      </c>
      <c r="AD56">
        <v>2046</v>
      </c>
      <c r="AE56">
        <v>0</v>
      </c>
      <c r="AF56">
        <v>458</v>
      </c>
      <c r="AG56">
        <v>0</v>
      </c>
      <c r="AH56">
        <v>458</v>
      </c>
      <c r="AI56">
        <v>458</v>
      </c>
      <c r="AJ56">
        <v>0</v>
      </c>
      <c r="AK56">
        <v>0</v>
      </c>
    </row>
    <row r="57" spans="1:117" x14ac:dyDescent="0.75">
      <c r="A57">
        <v>53</v>
      </c>
      <c r="B57">
        <v>19267</v>
      </c>
      <c r="C57">
        <v>9838</v>
      </c>
      <c r="D57">
        <v>9429</v>
      </c>
      <c r="E57">
        <v>5469</v>
      </c>
      <c r="F57">
        <v>3960</v>
      </c>
      <c r="G57">
        <v>0</v>
      </c>
      <c r="H57">
        <v>3563</v>
      </c>
      <c r="I57">
        <v>23</v>
      </c>
      <c r="J57">
        <v>3540</v>
      </c>
      <c r="K57">
        <v>0</v>
      </c>
      <c r="L57">
        <v>3540</v>
      </c>
      <c r="M57">
        <v>0</v>
      </c>
      <c r="N57">
        <v>2036</v>
      </c>
      <c r="O57">
        <v>1</v>
      </c>
      <c r="P57">
        <v>2035</v>
      </c>
      <c r="Q57">
        <v>2035</v>
      </c>
      <c r="R57">
        <v>0</v>
      </c>
      <c r="S57">
        <v>0</v>
      </c>
      <c r="T57">
        <v>6827</v>
      </c>
      <c r="U57">
        <v>3283</v>
      </c>
      <c r="V57">
        <v>3544</v>
      </c>
      <c r="W57">
        <v>1921</v>
      </c>
      <c r="X57">
        <v>1623</v>
      </c>
      <c r="Y57">
        <v>0</v>
      </c>
      <c r="Z57">
        <v>2102</v>
      </c>
      <c r="AA57">
        <v>3</v>
      </c>
      <c r="AB57">
        <v>2099</v>
      </c>
      <c r="AC57">
        <v>0</v>
      </c>
      <c r="AD57">
        <v>2099</v>
      </c>
      <c r="AE57">
        <v>0</v>
      </c>
      <c r="AF57">
        <v>483</v>
      </c>
      <c r="AG57">
        <v>0</v>
      </c>
      <c r="AH57">
        <v>483</v>
      </c>
      <c r="AI57">
        <v>483</v>
      </c>
      <c r="AJ57">
        <v>0</v>
      </c>
      <c r="AK57">
        <v>0</v>
      </c>
    </row>
    <row r="58" spans="1:117" x14ac:dyDescent="0.75">
      <c r="A58">
        <v>54</v>
      </c>
      <c r="B58">
        <v>20369</v>
      </c>
      <c r="C58">
        <v>10383</v>
      </c>
      <c r="D58">
        <v>9986</v>
      </c>
      <c r="E58">
        <v>5802</v>
      </c>
      <c r="F58">
        <v>4184</v>
      </c>
      <c r="G58">
        <v>0</v>
      </c>
      <c r="H58">
        <v>3670</v>
      </c>
      <c r="I58">
        <v>26</v>
      </c>
      <c r="J58">
        <v>3644</v>
      </c>
      <c r="K58">
        <v>0</v>
      </c>
      <c r="L58">
        <v>3644</v>
      </c>
      <c r="M58">
        <v>0</v>
      </c>
      <c r="N58">
        <v>2129</v>
      </c>
      <c r="O58">
        <v>1</v>
      </c>
      <c r="P58">
        <v>2128</v>
      </c>
      <c r="Q58">
        <v>2128</v>
      </c>
      <c r="R58">
        <v>0</v>
      </c>
      <c r="S58">
        <v>0</v>
      </c>
      <c r="T58">
        <v>7303</v>
      </c>
      <c r="U58">
        <v>3501</v>
      </c>
      <c r="V58">
        <v>3802</v>
      </c>
      <c r="W58">
        <v>2049</v>
      </c>
      <c r="X58">
        <v>1753</v>
      </c>
      <c r="Y58">
        <v>0</v>
      </c>
      <c r="Z58">
        <v>2182</v>
      </c>
      <c r="AA58">
        <v>3</v>
      </c>
      <c r="AB58">
        <v>2179</v>
      </c>
      <c r="AC58">
        <v>0</v>
      </c>
      <c r="AD58">
        <v>2179</v>
      </c>
      <c r="AE58">
        <v>0</v>
      </c>
      <c r="AF58">
        <v>510</v>
      </c>
      <c r="AG58">
        <v>0</v>
      </c>
      <c r="AH58">
        <v>510</v>
      </c>
      <c r="AI58">
        <v>510</v>
      </c>
      <c r="AJ58">
        <v>0</v>
      </c>
      <c r="AK58">
        <v>0</v>
      </c>
    </row>
    <row r="59" spans="1:117" x14ac:dyDescent="0.75">
      <c r="A59">
        <v>55</v>
      </c>
      <c r="B59">
        <v>21474</v>
      </c>
      <c r="C59">
        <v>10943</v>
      </c>
      <c r="D59">
        <v>10531</v>
      </c>
      <c r="E59">
        <v>6161</v>
      </c>
      <c r="F59">
        <v>4370</v>
      </c>
      <c r="G59">
        <v>0</v>
      </c>
      <c r="H59">
        <v>3765</v>
      </c>
      <c r="I59">
        <v>26</v>
      </c>
      <c r="J59">
        <v>3739</v>
      </c>
      <c r="K59">
        <v>0</v>
      </c>
      <c r="L59">
        <v>3739</v>
      </c>
      <c r="M59">
        <v>0</v>
      </c>
      <c r="N59">
        <v>2218</v>
      </c>
      <c r="O59">
        <v>1</v>
      </c>
      <c r="P59">
        <v>2217</v>
      </c>
      <c r="Q59">
        <v>2217</v>
      </c>
      <c r="R59">
        <v>0</v>
      </c>
      <c r="S59">
        <v>0</v>
      </c>
      <c r="T59">
        <v>7795</v>
      </c>
      <c r="U59">
        <v>3766</v>
      </c>
      <c r="V59">
        <v>4029</v>
      </c>
      <c r="W59">
        <v>2144</v>
      </c>
      <c r="X59">
        <v>1885</v>
      </c>
      <c r="Y59">
        <v>0</v>
      </c>
      <c r="Z59">
        <v>2273</v>
      </c>
      <c r="AA59">
        <v>4</v>
      </c>
      <c r="AB59">
        <v>2269</v>
      </c>
      <c r="AC59">
        <v>0</v>
      </c>
      <c r="AD59">
        <v>2269</v>
      </c>
      <c r="AE59">
        <v>0</v>
      </c>
      <c r="AF59">
        <v>537</v>
      </c>
      <c r="AG59">
        <v>0</v>
      </c>
      <c r="AH59">
        <v>537</v>
      </c>
      <c r="AI59">
        <v>537</v>
      </c>
      <c r="AJ59">
        <v>0</v>
      </c>
      <c r="AK59">
        <v>0</v>
      </c>
    </row>
    <row r="60" spans="1:117" x14ac:dyDescent="0.75">
      <c r="A60">
        <v>56</v>
      </c>
      <c r="B60">
        <v>22665</v>
      </c>
      <c r="C60">
        <v>11557</v>
      </c>
      <c r="D60">
        <v>11108</v>
      </c>
      <c r="E60">
        <v>6532</v>
      </c>
      <c r="F60">
        <v>4576</v>
      </c>
      <c r="G60">
        <v>0</v>
      </c>
      <c r="H60">
        <v>3875</v>
      </c>
      <c r="I60">
        <v>26</v>
      </c>
      <c r="J60">
        <v>3849</v>
      </c>
      <c r="K60">
        <v>0</v>
      </c>
      <c r="L60">
        <v>3849</v>
      </c>
      <c r="M60">
        <v>0</v>
      </c>
      <c r="N60">
        <v>2298</v>
      </c>
      <c r="O60">
        <v>1</v>
      </c>
      <c r="P60">
        <v>2297</v>
      </c>
      <c r="Q60">
        <v>2297</v>
      </c>
      <c r="R60">
        <v>0</v>
      </c>
      <c r="S60">
        <v>0</v>
      </c>
      <c r="T60">
        <v>8313</v>
      </c>
      <c r="U60">
        <v>4019</v>
      </c>
      <c r="V60">
        <v>4294</v>
      </c>
      <c r="W60">
        <v>2276</v>
      </c>
      <c r="X60">
        <v>2018</v>
      </c>
      <c r="Y60">
        <v>0</v>
      </c>
      <c r="Z60">
        <v>2356</v>
      </c>
      <c r="AA60">
        <v>4</v>
      </c>
      <c r="AB60">
        <v>2352</v>
      </c>
      <c r="AC60">
        <v>0</v>
      </c>
      <c r="AD60">
        <v>2352</v>
      </c>
      <c r="AE60">
        <v>0</v>
      </c>
      <c r="AF60">
        <v>578</v>
      </c>
      <c r="AG60">
        <v>0</v>
      </c>
      <c r="AH60">
        <v>578</v>
      </c>
      <c r="AI60">
        <v>578</v>
      </c>
      <c r="AJ60">
        <v>0</v>
      </c>
      <c r="AK60">
        <v>0</v>
      </c>
    </row>
    <row r="61" spans="1:117" x14ac:dyDescent="0.75">
      <c r="A61">
        <v>57</v>
      </c>
      <c r="B61">
        <v>23778</v>
      </c>
      <c r="C61">
        <v>12137</v>
      </c>
      <c r="D61">
        <v>11641</v>
      </c>
      <c r="E61">
        <v>6868</v>
      </c>
      <c r="F61">
        <v>4773</v>
      </c>
      <c r="G61">
        <v>0</v>
      </c>
      <c r="H61">
        <v>3994</v>
      </c>
      <c r="I61">
        <v>26</v>
      </c>
      <c r="J61">
        <v>3968</v>
      </c>
      <c r="K61">
        <v>0</v>
      </c>
      <c r="L61">
        <v>3968</v>
      </c>
      <c r="M61">
        <v>0</v>
      </c>
      <c r="N61">
        <v>2386</v>
      </c>
      <c r="O61">
        <v>1</v>
      </c>
      <c r="P61">
        <v>2385</v>
      </c>
      <c r="Q61">
        <v>2385</v>
      </c>
      <c r="R61">
        <v>0</v>
      </c>
      <c r="S61">
        <v>0</v>
      </c>
      <c r="T61">
        <v>8817</v>
      </c>
      <c r="U61">
        <v>4275</v>
      </c>
      <c r="V61">
        <v>4542</v>
      </c>
      <c r="W61">
        <v>2409</v>
      </c>
      <c r="X61">
        <v>2133</v>
      </c>
      <c r="Y61">
        <v>0</v>
      </c>
      <c r="Z61">
        <v>2441</v>
      </c>
      <c r="AA61">
        <v>4</v>
      </c>
      <c r="AB61">
        <v>2437</v>
      </c>
      <c r="AC61">
        <v>0</v>
      </c>
      <c r="AD61">
        <v>2437</v>
      </c>
      <c r="AE61">
        <v>0</v>
      </c>
      <c r="AF61">
        <v>616</v>
      </c>
      <c r="AG61">
        <v>0</v>
      </c>
      <c r="AH61">
        <v>616</v>
      </c>
      <c r="AI61">
        <v>616</v>
      </c>
      <c r="AJ61">
        <v>0</v>
      </c>
      <c r="AK61">
        <v>0</v>
      </c>
    </row>
    <row r="62" spans="1:117" x14ac:dyDescent="0.75">
      <c r="A62">
        <v>58</v>
      </c>
      <c r="B62">
        <v>24854</v>
      </c>
      <c r="C62">
        <v>12667</v>
      </c>
      <c r="D62">
        <v>12187</v>
      </c>
      <c r="E62">
        <v>7220</v>
      </c>
      <c r="F62">
        <v>4967</v>
      </c>
      <c r="G62">
        <v>0</v>
      </c>
      <c r="H62">
        <v>4081</v>
      </c>
      <c r="I62">
        <v>26</v>
      </c>
      <c r="J62">
        <v>4055</v>
      </c>
      <c r="K62">
        <v>0</v>
      </c>
      <c r="L62">
        <v>4055</v>
      </c>
      <c r="M62">
        <v>0</v>
      </c>
      <c r="N62">
        <v>2464</v>
      </c>
      <c r="O62">
        <v>1</v>
      </c>
      <c r="P62">
        <v>2463</v>
      </c>
      <c r="Q62">
        <v>2463</v>
      </c>
      <c r="R62">
        <v>0</v>
      </c>
      <c r="S62">
        <v>0</v>
      </c>
      <c r="T62">
        <v>9300</v>
      </c>
      <c r="U62">
        <v>4519</v>
      </c>
      <c r="V62">
        <v>4781</v>
      </c>
      <c r="W62">
        <v>2536</v>
      </c>
      <c r="X62">
        <v>2245</v>
      </c>
      <c r="Y62">
        <v>0</v>
      </c>
      <c r="Z62">
        <v>2501</v>
      </c>
      <c r="AA62">
        <v>4</v>
      </c>
      <c r="AB62">
        <v>2497</v>
      </c>
      <c r="AC62">
        <v>0</v>
      </c>
      <c r="AD62">
        <v>2497</v>
      </c>
      <c r="AE62">
        <v>0</v>
      </c>
      <c r="AF62">
        <v>664</v>
      </c>
      <c r="AG62">
        <v>0</v>
      </c>
      <c r="AH62">
        <v>664</v>
      </c>
      <c r="AI62">
        <v>664</v>
      </c>
      <c r="AJ62">
        <v>0</v>
      </c>
      <c r="AK62">
        <v>0</v>
      </c>
    </row>
    <row r="63" spans="1:117" x14ac:dyDescent="0.75">
      <c r="A63">
        <v>59</v>
      </c>
      <c r="B63">
        <v>25950</v>
      </c>
      <c r="C63">
        <v>13235</v>
      </c>
      <c r="D63">
        <v>12715</v>
      </c>
      <c r="E63">
        <v>7537</v>
      </c>
      <c r="F63">
        <v>5178</v>
      </c>
      <c r="G63">
        <v>0</v>
      </c>
      <c r="H63">
        <v>4185</v>
      </c>
      <c r="I63">
        <v>27</v>
      </c>
      <c r="J63">
        <v>4158</v>
      </c>
      <c r="K63">
        <v>0</v>
      </c>
      <c r="L63">
        <v>4158</v>
      </c>
      <c r="M63">
        <v>0</v>
      </c>
      <c r="N63">
        <v>2539</v>
      </c>
      <c r="O63">
        <v>1</v>
      </c>
      <c r="P63">
        <v>2538</v>
      </c>
      <c r="Q63">
        <v>2538</v>
      </c>
      <c r="R63">
        <v>0</v>
      </c>
      <c r="S63">
        <v>0</v>
      </c>
      <c r="T63">
        <v>9832</v>
      </c>
      <c r="U63">
        <v>4776</v>
      </c>
      <c r="V63">
        <v>5056</v>
      </c>
      <c r="W63">
        <v>2688</v>
      </c>
      <c r="X63">
        <v>2368</v>
      </c>
      <c r="Y63">
        <v>0</v>
      </c>
      <c r="Z63">
        <v>2582</v>
      </c>
      <c r="AA63">
        <v>5</v>
      </c>
      <c r="AB63">
        <v>2577</v>
      </c>
      <c r="AC63">
        <v>0</v>
      </c>
      <c r="AD63">
        <v>2577</v>
      </c>
      <c r="AE63">
        <v>0</v>
      </c>
      <c r="AF63">
        <v>693</v>
      </c>
      <c r="AG63">
        <v>0</v>
      </c>
      <c r="AH63">
        <v>693</v>
      </c>
      <c r="AI63">
        <v>693</v>
      </c>
      <c r="AJ63">
        <v>0</v>
      </c>
      <c r="AK63">
        <v>0</v>
      </c>
    </row>
    <row r="64" spans="1:117" x14ac:dyDescent="0.75">
      <c r="A64">
        <v>60</v>
      </c>
      <c r="B64">
        <v>26997</v>
      </c>
      <c r="C64">
        <v>13747</v>
      </c>
      <c r="D64">
        <v>13250</v>
      </c>
      <c r="E64">
        <v>7856</v>
      </c>
      <c r="F64">
        <v>5394</v>
      </c>
      <c r="G64">
        <v>0</v>
      </c>
      <c r="H64">
        <v>4281</v>
      </c>
      <c r="I64">
        <v>28</v>
      </c>
      <c r="J64">
        <v>4253</v>
      </c>
      <c r="K64">
        <v>0</v>
      </c>
      <c r="L64">
        <v>4253</v>
      </c>
      <c r="M64">
        <v>0</v>
      </c>
      <c r="N64">
        <v>2616</v>
      </c>
      <c r="O64">
        <v>1</v>
      </c>
      <c r="P64">
        <v>2615</v>
      </c>
      <c r="Q64">
        <v>2615</v>
      </c>
      <c r="R64">
        <v>0</v>
      </c>
      <c r="S64">
        <v>0</v>
      </c>
      <c r="T64">
        <v>10392</v>
      </c>
      <c r="U64">
        <v>5049</v>
      </c>
      <c r="V64">
        <v>5343</v>
      </c>
      <c r="W64">
        <v>2847</v>
      </c>
      <c r="X64">
        <v>2496</v>
      </c>
      <c r="Y64">
        <v>0</v>
      </c>
      <c r="Z64">
        <v>2659</v>
      </c>
      <c r="AA64">
        <v>5</v>
      </c>
      <c r="AB64">
        <v>2654</v>
      </c>
      <c r="AC64">
        <v>0</v>
      </c>
      <c r="AD64">
        <v>2654</v>
      </c>
      <c r="AE64">
        <v>0</v>
      </c>
      <c r="AF64">
        <v>727</v>
      </c>
      <c r="AG64">
        <v>1</v>
      </c>
      <c r="AH64">
        <v>726</v>
      </c>
      <c r="AI64">
        <v>726</v>
      </c>
      <c r="AJ64">
        <v>0</v>
      </c>
      <c r="AK64">
        <v>0</v>
      </c>
    </row>
    <row r="65" spans="1:37" x14ac:dyDescent="0.75">
      <c r="A65">
        <v>61</v>
      </c>
      <c r="B65">
        <v>28075</v>
      </c>
      <c r="C65">
        <v>14345</v>
      </c>
      <c r="D65">
        <v>13730</v>
      </c>
      <c r="E65">
        <v>8150</v>
      </c>
      <c r="F65">
        <v>5580</v>
      </c>
      <c r="G65">
        <v>0</v>
      </c>
      <c r="H65">
        <v>4356</v>
      </c>
      <c r="I65">
        <v>28</v>
      </c>
      <c r="J65">
        <v>4328</v>
      </c>
      <c r="K65">
        <v>0</v>
      </c>
      <c r="L65">
        <v>4328</v>
      </c>
      <c r="M65">
        <v>0</v>
      </c>
      <c r="N65">
        <v>2686</v>
      </c>
      <c r="O65">
        <v>1</v>
      </c>
      <c r="P65">
        <v>2685</v>
      </c>
      <c r="Q65">
        <v>2685</v>
      </c>
      <c r="R65">
        <v>0</v>
      </c>
      <c r="S65">
        <v>0</v>
      </c>
      <c r="T65">
        <v>10997</v>
      </c>
      <c r="U65">
        <v>5331</v>
      </c>
      <c r="V65">
        <v>5666</v>
      </c>
      <c r="W65">
        <v>3025</v>
      </c>
      <c r="X65">
        <v>2641</v>
      </c>
      <c r="Y65">
        <v>0</v>
      </c>
      <c r="Z65">
        <v>2741</v>
      </c>
      <c r="AA65">
        <v>5</v>
      </c>
      <c r="AB65">
        <v>2736</v>
      </c>
      <c r="AC65">
        <v>0</v>
      </c>
      <c r="AD65">
        <v>2736</v>
      </c>
      <c r="AE65">
        <v>0</v>
      </c>
      <c r="AF65">
        <v>768</v>
      </c>
      <c r="AG65">
        <v>1</v>
      </c>
      <c r="AH65">
        <v>767</v>
      </c>
      <c r="AI65">
        <v>767</v>
      </c>
      <c r="AJ65">
        <v>0</v>
      </c>
      <c r="AK65">
        <v>0</v>
      </c>
    </row>
    <row r="66" spans="1:37" x14ac:dyDescent="0.75">
      <c r="A66">
        <v>62</v>
      </c>
      <c r="B66">
        <v>29174</v>
      </c>
      <c r="C66">
        <v>14946</v>
      </c>
      <c r="D66">
        <v>14228</v>
      </c>
      <c r="E66">
        <v>8456</v>
      </c>
      <c r="F66">
        <v>5772</v>
      </c>
      <c r="G66">
        <v>0</v>
      </c>
      <c r="H66">
        <v>4445</v>
      </c>
      <c r="I66">
        <v>28</v>
      </c>
      <c r="J66">
        <v>4417</v>
      </c>
      <c r="K66">
        <v>0</v>
      </c>
      <c r="L66">
        <v>4417</v>
      </c>
      <c r="M66">
        <v>0</v>
      </c>
      <c r="N66">
        <v>2765</v>
      </c>
      <c r="O66">
        <v>1</v>
      </c>
      <c r="P66">
        <v>2764</v>
      </c>
      <c r="Q66">
        <v>2764</v>
      </c>
      <c r="R66">
        <v>0</v>
      </c>
      <c r="S66">
        <v>0</v>
      </c>
      <c r="T66">
        <v>11717</v>
      </c>
      <c r="U66">
        <v>5672</v>
      </c>
      <c r="V66">
        <v>6045</v>
      </c>
      <c r="W66">
        <v>3227</v>
      </c>
      <c r="X66">
        <v>2818</v>
      </c>
      <c r="Y66">
        <v>0</v>
      </c>
      <c r="Z66">
        <v>2840</v>
      </c>
      <c r="AA66">
        <v>5</v>
      </c>
      <c r="AB66">
        <v>2835</v>
      </c>
      <c r="AC66">
        <v>0</v>
      </c>
      <c r="AD66">
        <v>2835</v>
      </c>
      <c r="AE66">
        <v>0</v>
      </c>
      <c r="AF66">
        <v>813</v>
      </c>
      <c r="AG66">
        <v>1</v>
      </c>
      <c r="AH66">
        <v>812</v>
      </c>
      <c r="AI66">
        <v>812</v>
      </c>
      <c r="AJ66">
        <v>0</v>
      </c>
      <c r="AK66">
        <v>0</v>
      </c>
    </row>
    <row r="67" spans="1:37" x14ac:dyDescent="0.75">
      <c r="A67">
        <v>63</v>
      </c>
      <c r="B67">
        <v>30308</v>
      </c>
      <c r="C67">
        <v>15565</v>
      </c>
      <c r="D67">
        <v>14743</v>
      </c>
      <c r="E67">
        <v>8802</v>
      </c>
      <c r="F67">
        <v>5941</v>
      </c>
      <c r="G67">
        <v>0</v>
      </c>
      <c r="H67">
        <v>4520</v>
      </c>
      <c r="I67">
        <v>29</v>
      </c>
      <c r="J67">
        <v>4491</v>
      </c>
      <c r="K67">
        <v>0</v>
      </c>
      <c r="L67">
        <v>4491</v>
      </c>
      <c r="M67">
        <v>0</v>
      </c>
      <c r="N67">
        <v>2842</v>
      </c>
      <c r="O67">
        <v>1</v>
      </c>
      <c r="P67">
        <v>2841</v>
      </c>
      <c r="Q67">
        <v>2841</v>
      </c>
      <c r="R67">
        <v>0</v>
      </c>
      <c r="S67">
        <v>0</v>
      </c>
      <c r="T67">
        <v>12520</v>
      </c>
      <c r="U67">
        <v>6045</v>
      </c>
      <c r="V67">
        <v>6475</v>
      </c>
      <c r="W67">
        <v>3451</v>
      </c>
      <c r="X67">
        <v>3024</v>
      </c>
      <c r="Y67">
        <v>0</v>
      </c>
      <c r="Z67">
        <v>2932</v>
      </c>
      <c r="AA67">
        <v>5</v>
      </c>
      <c r="AB67">
        <v>2927</v>
      </c>
      <c r="AC67">
        <v>0</v>
      </c>
      <c r="AD67">
        <v>2927</v>
      </c>
      <c r="AE67">
        <v>0</v>
      </c>
      <c r="AF67">
        <v>862</v>
      </c>
      <c r="AG67">
        <v>1</v>
      </c>
      <c r="AH67">
        <v>861</v>
      </c>
      <c r="AI67">
        <v>861</v>
      </c>
      <c r="AJ67">
        <v>0</v>
      </c>
      <c r="AK67">
        <v>0</v>
      </c>
    </row>
    <row r="68" spans="1:37" x14ac:dyDescent="0.75">
      <c r="A68">
        <v>64</v>
      </c>
      <c r="B68">
        <v>31420</v>
      </c>
      <c r="C68">
        <v>16175</v>
      </c>
      <c r="D68">
        <v>15245</v>
      </c>
      <c r="E68">
        <v>9124</v>
      </c>
      <c r="F68">
        <v>6121</v>
      </c>
      <c r="G68">
        <v>0</v>
      </c>
      <c r="H68">
        <v>4614</v>
      </c>
      <c r="I68">
        <v>30</v>
      </c>
      <c r="J68">
        <v>4584</v>
      </c>
      <c r="K68">
        <v>0</v>
      </c>
      <c r="L68">
        <v>4584</v>
      </c>
      <c r="M68">
        <v>0</v>
      </c>
      <c r="N68">
        <v>2920</v>
      </c>
      <c r="O68">
        <v>1</v>
      </c>
      <c r="P68">
        <v>2919</v>
      </c>
      <c r="Q68">
        <v>2919</v>
      </c>
      <c r="R68">
        <v>0</v>
      </c>
      <c r="S68">
        <v>0</v>
      </c>
      <c r="T68">
        <v>13370</v>
      </c>
      <c r="U68">
        <v>6443</v>
      </c>
      <c r="V68">
        <v>6927</v>
      </c>
      <c r="W68">
        <v>3683</v>
      </c>
      <c r="X68">
        <v>3244</v>
      </c>
      <c r="Y68">
        <v>0</v>
      </c>
      <c r="Z68">
        <v>3030</v>
      </c>
      <c r="AA68">
        <v>6</v>
      </c>
      <c r="AB68">
        <v>3024</v>
      </c>
      <c r="AC68">
        <v>0</v>
      </c>
      <c r="AD68">
        <v>3024</v>
      </c>
      <c r="AE68">
        <v>0</v>
      </c>
      <c r="AF68">
        <v>903</v>
      </c>
      <c r="AG68">
        <v>1</v>
      </c>
      <c r="AH68">
        <v>902</v>
      </c>
      <c r="AI68">
        <v>902</v>
      </c>
      <c r="AJ68">
        <v>0</v>
      </c>
      <c r="AK68">
        <v>0</v>
      </c>
    </row>
    <row r="69" spans="1:37" x14ac:dyDescent="0.75">
      <c r="A69">
        <v>65</v>
      </c>
      <c r="B69">
        <v>32658</v>
      </c>
      <c r="C69">
        <v>16839</v>
      </c>
      <c r="D69">
        <v>15819</v>
      </c>
      <c r="E69">
        <v>9476</v>
      </c>
      <c r="F69">
        <v>6343</v>
      </c>
      <c r="G69">
        <v>0</v>
      </c>
      <c r="H69">
        <v>4684</v>
      </c>
      <c r="I69">
        <v>30</v>
      </c>
      <c r="J69">
        <v>4654</v>
      </c>
      <c r="K69">
        <v>0</v>
      </c>
      <c r="L69">
        <v>4654</v>
      </c>
      <c r="M69">
        <v>0</v>
      </c>
      <c r="N69">
        <v>2990</v>
      </c>
      <c r="O69">
        <v>1</v>
      </c>
      <c r="P69">
        <v>2989</v>
      </c>
      <c r="Q69">
        <v>2989</v>
      </c>
      <c r="R69">
        <v>0</v>
      </c>
      <c r="S69">
        <v>0</v>
      </c>
      <c r="T69">
        <v>14109</v>
      </c>
      <c r="U69">
        <v>6782</v>
      </c>
      <c r="V69">
        <v>7327</v>
      </c>
      <c r="W69">
        <v>3898</v>
      </c>
      <c r="X69">
        <v>3429</v>
      </c>
      <c r="Y69">
        <v>0</v>
      </c>
      <c r="Z69">
        <v>3118</v>
      </c>
      <c r="AA69">
        <v>6</v>
      </c>
      <c r="AB69">
        <v>3112</v>
      </c>
      <c r="AC69">
        <v>0</v>
      </c>
      <c r="AD69">
        <v>3112</v>
      </c>
      <c r="AE69">
        <v>0</v>
      </c>
      <c r="AF69">
        <v>939</v>
      </c>
      <c r="AG69">
        <v>1</v>
      </c>
      <c r="AH69">
        <v>938</v>
      </c>
      <c r="AI69">
        <v>938</v>
      </c>
      <c r="AJ69">
        <v>0</v>
      </c>
      <c r="AK69">
        <v>0</v>
      </c>
    </row>
    <row r="70" spans="1:37" x14ac:dyDescent="0.75">
      <c r="A70">
        <v>66</v>
      </c>
      <c r="B70">
        <v>34030</v>
      </c>
      <c r="C70">
        <v>17617</v>
      </c>
      <c r="D70">
        <v>16413</v>
      </c>
      <c r="E70">
        <v>9860</v>
      </c>
      <c r="F70">
        <v>6553</v>
      </c>
      <c r="G70">
        <v>0</v>
      </c>
      <c r="H70">
        <v>4754</v>
      </c>
      <c r="I70">
        <v>30</v>
      </c>
      <c r="J70">
        <v>4724</v>
      </c>
      <c r="K70">
        <v>0</v>
      </c>
      <c r="L70">
        <v>4724</v>
      </c>
      <c r="M70">
        <v>0</v>
      </c>
      <c r="N70">
        <v>3051</v>
      </c>
      <c r="O70">
        <v>1</v>
      </c>
      <c r="P70">
        <v>3050</v>
      </c>
      <c r="Q70">
        <v>3050</v>
      </c>
      <c r="R70">
        <v>0</v>
      </c>
      <c r="S70">
        <v>0</v>
      </c>
      <c r="T70">
        <v>14899</v>
      </c>
      <c r="U70">
        <v>7147</v>
      </c>
      <c r="V70">
        <v>7752</v>
      </c>
      <c r="W70">
        <v>4118</v>
      </c>
      <c r="X70">
        <v>3634</v>
      </c>
      <c r="Y70">
        <v>0</v>
      </c>
      <c r="Z70">
        <v>3215</v>
      </c>
      <c r="AA70">
        <v>7</v>
      </c>
      <c r="AB70">
        <v>3208</v>
      </c>
      <c r="AC70">
        <v>0</v>
      </c>
      <c r="AD70">
        <v>3208</v>
      </c>
      <c r="AE70">
        <v>0</v>
      </c>
      <c r="AF70">
        <v>974</v>
      </c>
      <c r="AG70">
        <v>1</v>
      </c>
      <c r="AH70">
        <v>973</v>
      </c>
      <c r="AI70">
        <v>973</v>
      </c>
      <c r="AJ70">
        <v>0</v>
      </c>
      <c r="AK70">
        <v>0</v>
      </c>
    </row>
    <row r="71" spans="1:37" x14ac:dyDescent="0.75">
      <c r="A71">
        <v>67</v>
      </c>
      <c r="B71">
        <v>35584</v>
      </c>
      <c r="C71">
        <v>18483</v>
      </c>
      <c r="D71">
        <v>17101</v>
      </c>
      <c r="E71">
        <v>10289</v>
      </c>
      <c r="F71">
        <v>6812</v>
      </c>
      <c r="G71">
        <v>0</v>
      </c>
      <c r="H71">
        <v>4823</v>
      </c>
      <c r="I71">
        <v>30</v>
      </c>
      <c r="J71">
        <v>4793</v>
      </c>
      <c r="K71">
        <v>0</v>
      </c>
      <c r="L71">
        <v>4793</v>
      </c>
      <c r="M71">
        <v>0</v>
      </c>
      <c r="N71">
        <v>3123</v>
      </c>
      <c r="O71">
        <v>1</v>
      </c>
      <c r="P71">
        <v>3122</v>
      </c>
      <c r="Q71">
        <v>3122</v>
      </c>
      <c r="R71">
        <v>0</v>
      </c>
      <c r="S71">
        <v>0</v>
      </c>
      <c r="T71">
        <v>15600</v>
      </c>
      <c r="U71">
        <v>7479</v>
      </c>
      <c r="V71">
        <v>8121</v>
      </c>
      <c r="W71">
        <v>4323</v>
      </c>
      <c r="X71">
        <v>3798</v>
      </c>
      <c r="Y71">
        <v>0</v>
      </c>
      <c r="Z71">
        <v>3288</v>
      </c>
      <c r="AA71">
        <v>7</v>
      </c>
      <c r="AB71">
        <v>3281</v>
      </c>
      <c r="AC71">
        <v>0</v>
      </c>
      <c r="AD71">
        <v>3281</v>
      </c>
      <c r="AE71">
        <v>0</v>
      </c>
      <c r="AF71">
        <v>1014</v>
      </c>
      <c r="AG71">
        <v>1</v>
      </c>
      <c r="AH71">
        <v>1013</v>
      </c>
      <c r="AI71">
        <v>1013</v>
      </c>
      <c r="AJ71">
        <v>0</v>
      </c>
      <c r="AK71">
        <v>0</v>
      </c>
    </row>
    <row r="72" spans="1:37" x14ac:dyDescent="0.75">
      <c r="A72">
        <v>68</v>
      </c>
      <c r="B72">
        <v>37571</v>
      </c>
      <c r="C72">
        <v>19797</v>
      </c>
      <c r="D72">
        <v>17774</v>
      </c>
      <c r="E72">
        <v>10705</v>
      </c>
      <c r="F72">
        <v>7069</v>
      </c>
      <c r="G72">
        <v>0</v>
      </c>
      <c r="H72">
        <v>4904</v>
      </c>
      <c r="I72">
        <v>30</v>
      </c>
      <c r="J72">
        <v>4874</v>
      </c>
      <c r="K72">
        <v>0</v>
      </c>
      <c r="L72">
        <v>4874</v>
      </c>
      <c r="M72">
        <v>0</v>
      </c>
      <c r="N72">
        <v>3211</v>
      </c>
      <c r="O72">
        <v>1</v>
      </c>
      <c r="P72">
        <v>3210</v>
      </c>
      <c r="Q72">
        <v>3210</v>
      </c>
      <c r="R72">
        <v>0</v>
      </c>
      <c r="S72">
        <v>0</v>
      </c>
      <c r="T72">
        <v>16348</v>
      </c>
      <c r="U72">
        <v>7919</v>
      </c>
      <c r="V72">
        <v>8429</v>
      </c>
      <c r="W72">
        <v>4487</v>
      </c>
      <c r="X72">
        <v>3942</v>
      </c>
      <c r="Y72">
        <v>0</v>
      </c>
      <c r="Z72">
        <v>3368</v>
      </c>
      <c r="AA72">
        <v>7</v>
      </c>
      <c r="AB72">
        <v>3361</v>
      </c>
      <c r="AC72">
        <v>0</v>
      </c>
      <c r="AD72">
        <v>3361</v>
      </c>
      <c r="AE72">
        <v>0</v>
      </c>
      <c r="AF72">
        <v>1064</v>
      </c>
      <c r="AG72">
        <v>1</v>
      </c>
      <c r="AH72">
        <v>1063</v>
      </c>
      <c r="AI72">
        <v>1063</v>
      </c>
      <c r="AJ72">
        <v>0</v>
      </c>
      <c r="AK72">
        <v>0</v>
      </c>
    </row>
    <row r="73" spans="1:37" x14ac:dyDescent="0.75">
      <c r="A73">
        <v>69</v>
      </c>
      <c r="B73">
        <v>38959</v>
      </c>
      <c r="C73">
        <v>20600</v>
      </c>
      <c r="D73">
        <v>18359</v>
      </c>
      <c r="E73">
        <v>11062</v>
      </c>
      <c r="F73">
        <v>7297</v>
      </c>
      <c r="G73">
        <v>0</v>
      </c>
      <c r="H73">
        <v>4978</v>
      </c>
      <c r="I73">
        <v>30</v>
      </c>
      <c r="J73">
        <v>4948</v>
      </c>
      <c r="K73">
        <v>0</v>
      </c>
      <c r="L73">
        <v>4948</v>
      </c>
      <c r="M73">
        <v>0</v>
      </c>
      <c r="N73">
        <v>3262</v>
      </c>
      <c r="O73">
        <v>1</v>
      </c>
      <c r="P73">
        <v>3261</v>
      </c>
      <c r="Q73">
        <v>3261</v>
      </c>
      <c r="R73">
        <v>0</v>
      </c>
      <c r="S73">
        <v>0</v>
      </c>
      <c r="T73">
        <v>17151</v>
      </c>
      <c r="U73">
        <v>8383</v>
      </c>
      <c r="V73">
        <v>8768</v>
      </c>
      <c r="W73">
        <v>4707</v>
      </c>
      <c r="X73">
        <v>4061</v>
      </c>
      <c r="Y73">
        <v>0</v>
      </c>
      <c r="Z73">
        <v>3445</v>
      </c>
      <c r="AA73">
        <v>7</v>
      </c>
      <c r="AB73">
        <v>3438</v>
      </c>
      <c r="AC73">
        <v>0</v>
      </c>
      <c r="AD73">
        <v>3438</v>
      </c>
      <c r="AE73">
        <v>0</v>
      </c>
      <c r="AF73">
        <v>1127</v>
      </c>
      <c r="AG73">
        <v>1</v>
      </c>
      <c r="AH73">
        <v>1126</v>
      </c>
      <c r="AI73">
        <v>1126</v>
      </c>
      <c r="AJ73">
        <v>0</v>
      </c>
      <c r="AK73">
        <v>0</v>
      </c>
    </row>
    <row r="74" spans="1:37" x14ac:dyDescent="0.75">
      <c r="A74">
        <v>70</v>
      </c>
      <c r="B74">
        <v>40172</v>
      </c>
      <c r="C74">
        <v>21287</v>
      </c>
      <c r="D74">
        <v>18885</v>
      </c>
      <c r="E74">
        <v>11394</v>
      </c>
      <c r="F74">
        <v>7491</v>
      </c>
      <c r="G74">
        <v>0</v>
      </c>
      <c r="H74">
        <v>5025</v>
      </c>
      <c r="I74">
        <v>32</v>
      </c>
      <c r="J74">
        <v>4993</v>
      </c>
      <c r="K74">
        <v>0</v>
      </c>
      <c r="L74">
        <v>4993</v>
      </c>
      <c r="M74">
        <v>0</v>
      </c>
      <c r="N74">
        <v>3321</v>
      </c>
      <c r="O74">
        <v>1</v>
      </c>
      <c r="P74">
        <v>3320</v>
      </c>
      <c r="Q74">
        <v>3320</v>
      </c>
      <c r="R74">
        <v>0</v>
      </c>
      <c r="S74">
        <v>0</v>
      </c>
      <c r="T74">
        <v>17870</v>
      </c>
      <c r="U74">
        <v>8745</v>
      </c>
      <c r="V74">
        <v>9125</v>
      </c>
      <c r="W74">
        <v>4919</v>
      </c>
      <c r="X74">
        <v>4206</v>
      </c>
      <c r="Y74">
        <v>0</v>
      </c>
      <c r="Z74">
        <v>3521</v>
      </c>
      <c r="AA74">
        <v>7</v>
      </c>
      <c r="AB74">
        <v>3514</v>
      </c>
      <c r="AC74">
        <v>0</v>
      </c>
      <c r="AD74">
        <v>3514</v>
      </c>
      <c r="AE74">
        <v>0</v>
      </c>
      <c r="AF74">
        <v>1186</v>
      </c>
      <c r="AG74">
        <v>1</v>
      </c>
      <c r="AH74">
        <v>1185</v>
      </c>
      <c r="AI74">
        <v>1185</v>
      </c>
      <c r="AJ74">
        <v>0</v>
      </c>
      <c r="AK74">
        <v>0</v>
      </c>
    </row>
    <row r="75" spans="1:37" x14ac:dyDescent="0.75">
      <c r="A75">
        <v>71</v>
      </c>
      <c r="B75">
        <v>41268</v>
      </c>
      <c r="C75">
        <v>21916</v>
      </c>
      <c r="D75">
        <v>19352</v>
      </c>
      <c r="E75">
        <v>11673</v>
      </c>
      <c r="F75">
        <v>7679</v>
      </c>
      <c r="G75">
        <v>0</v>
      </c>
      <c r="H75">
        <v>5086</v>
      </c>
      <c r="I75">
        <v>32</v>
      </c>
      <c r="J75">
        <v>5054</v>
      </c>
      <c r="K75">
        <v>0</v>
      </c>
      <c r="L75">
        <v>5054</v>
      </c>
      <c r="M75">
        <v>0</v>
      </c>
      <c r="N75">
        <v>3379</v>
      </c>
      <c r="O75">
        <v>1</v>
      </c>
      <c r="P75">
        <v>3378</v>
      </c>
      <c r="Q75">
        <v>3378</v>
      </c>
      <c r="R75">
        <v>0</v>
      </c>
      <c r="S75">
        <v>0</v>
      </c>
      <c r="T75">
        <v>18553</v>
      </c>
      <c r="U75">
        <v>9122</v>
      </c>
      <c r="V75">
        <v>9431</v>
      </c>
      <c r="W75">
        <v>5098</v>
      </c>
      <c r="X75">
        <v>4333</v>
      </c>
      <c r="Y75">
        <v>0</v>
      </c>
      <c r="Z75">
        <v>3599</v>
      </c>
      <c r="AA75">
        <v>9</v>
      </c>
      <c r="AB75">
        <v>3590</v>
      </c>
      <c r="AC75">
        <v>0</v>
      </c>
      <c r="AD75">
        <v>3590</v>
      </c>
      <c r="AE75">
        <v>0</v>
      </c>
      <c r="AF75">
        <v>1232</v>
      </c>
      <c r="AG75">
        <v>1</v>
      </c>
      <c r="AH75">
        <v>1231</v>
      </c>
      <c r="AI75">
        <v>1231</v>
      </c>
      <c r="AJ75">
        <v>0</v>
      </c>
      <c r="AK75">
        <v>0</v>
      </c>
    </row>
    <row r="76" spans="1:37" x14ac:dyDescent="0.75">
      <c r="A76">
        <v>72</v>
      </c>
      <c r="B76">
        <v>42325</v>
      </c>
      <c r="C76">
        <v>22573</v>
      </c>
      <c r="D76">
        <v>19752</v>
      </c>
      <c r="E76">
        <v>11931</v>
      </c>
      <c r="F76">
        <v>7821</v>
      </c>
      <c r="G76">
        <v>0</v>
      </c>
      <c r="H76">
        <v>5148</v>
      </c>
      <c r="I76">
        <v>32</v>
      </c>
      <c r="J76">
        <v>5116</v>
      </c>
      <c r="K76">
        <v>0</v>
      </c>
      <c r="L76">
        <v>5116</v>
      </c>
      <c r="M76">
        <v>0</v>
      </c>
      <c r="N76">
        <v>3430</v>
      </c>
      <c r="O76">
        <v>1</v>
      </c>
      <c r="P76">
        <v>3429</v>
      </c>
      <c r="Q76">
        <v>3429</v>
      </c>
      <c r="R76">
        <v>0</v>
      </c>
      <c r="S76">
        <v>0</v>
      </c>
      <c r="T76">
        <v>19237</v>
      </c>
      <c r="U76">
        <v>9474</v>
      </c>
      <c r="V76">
        <v>9763</v>
      </c>
      <c r="W76">
        <v>5285</v>
      </c>
      <c r="X76">
        <v>4478</v>
      </c>
      <c r="Y76">
        <v>0</v>
      </c>
      <c r="Z76">
        <v>3686</v>
      </c>
      <c r="AA76">
        <v>9</v>
      </c>
      <c r="AB76">
        <v>3677</v>
      </c>
      <c r="AC76">
        <v>0</v>
      </c>
      <c r="AD76">
        <v>3677</v>
      </c>
      <c r="AE76">
        <v>0</v>
      </c>
      <c r="AF76">
        <v>1284</v>
      </c>
      <c r="AG76">
        <v>1</v>
      </c>
      <c r="AH76">
        <v>1283</v>
      </c>
      <c r="AI76">
        <v>1283</v>
      </c>
      <c r="AJ76">
        <v>0</v>
      </c>
      <c r="AK76">
        <v>0</v>
      </c>
    </row>
    <row r="77" spans="1:37" x14ac:dyDescent="0.75">
      <c r="A77">
        <v>73</v>
      </c>
      <c r="B77">
        <v>43415</v>
      </c>
      <c r="C77">
        <v>23196</v>
      </c>
      <c r="D77">
        <v>20219</v>
      </c>
      <c r="E77">
        <v>12229</v>
      </c>
      <c r="F77">
        <v>7990</v>
      </c>
      <c r="G77">
        <v>0</v>
      </c>
      <c r="H77">
        <v>5218</v>
      </c>
      <c r="I77">
        <v>33</v>
      </c>
      <c r="J77">
        <v>5185</v>
      </c>
      <c r="K77">
        <v>0</v>
      </c>
      <c r="L77">
        <v>5185</v>
      </c>
      <c r="M77">
        <v>0</v>
      </c>
      <c r="N77">
        <v>3488</v>
      </c>
      <c r="O77">
        <v>1</v>
      </c>
      <c r="P77">
        <v>3487</v>
      </c>
      <c r="Q77">
        <v>3487</v>
      </c>
      <c r="R77">
        <v>0</v>
      </c>
      <c r="S77">
        <v>0</v>
      </c>
      <c r="T77">
        <v>19918</v>
      </c>
      <c r="U77">
        <v>9844</v>
      </c>
      <c r="V77">
        <v>10074</v>
      </c>
      <c r="W77">
        <v>5456</v>
      </c>
      <c r="X77">
        <v>4618</v>
      </c>
      <c r="Y77">
        <v>0</v>
      </c>
      <c r="Z77">
        <v>3773</v>
      </c>
      <c r="AA77">
        <v>9</v>
      </c>
      <c r="AB77">
        <v>3764</v>
      </c>
      <c r="AC77">
        <v>0</v>
      </c>
      <c r="AD77">
        <v>3764</v>
      </c>
      <c r="AE77">
        <v>0</v>
      </c>
      <c r="AF77">
        <v>1336</v>
      </c>
      <c r="AG77">
        <v>1</v>
      </c>
      <c r="AH77">
        <v>1335</v>
      </c>
      <c r="AI77">
        <v>1335</v>
      </c>
      <c r="AJ77">
        <v>0</v>
      </c>
      <c r="AK77">
        <v>0</v>
      </c>
    </row>
    <row r="78" spans="1:37" x14ac:dyDescent="0.75">
      <c r="A78">
        <v>74</v>
      </c>
      <c r="B78">
        <v>44547</v>
      </c>
      <c r="C78">
        <v>23864</v>
      </c>
      <c r="D78">
        <v>20683</v>
      </c>
      <c r="E78">
        <v>12525</v>
      </c>
      <c r="F78">
        <v>8158</v>
      </c>
      <c r="G78">
        <v>0</v>
      </c>
      <c r="H78">
        <v>5279</v>
      </c>
      <c r="I78">
        <v>34</v>
      </c>
      <c r="J78">
        <v>5245</v>
      </c>
      <c r="K78">
        <v>0</v>
      </c>
      <c r="L78">
        <v>5245</v>
      </c>
      <c r="M78">
        <v>0</v>
      </c>
      <c r="N78">
        <v>3546</v>
      </c>
      <c r="O78">
        <v>1</v>
      </c>
      <c r="P78">
        <v>3545</v>
      </c>
      <c r="Q78">
        <v>3545</v>
      </c>
      <c r="R78">
        <v>0</v>
      </c>
      <c r="S78">
        <v>0</v>
      </c>
      <c r="T78">
        <v>20625</v>
      </c>
      <c r="U78">
        <v>10223</v>
      </c>
      <c r="V78">
        <v>10402</v>
      </c>
      <c r="W78">
        <v>5637</v>
      </c>
      <c r="X78">
        <v>4765</v>
      </c>
      <c r="Y78">
        <v>0</v>
      </c>
      <c r="Z78">
        <v>3873</v>
      </c>
      <c r="AA78">
        <v>10</v>
      </c>
      <c r="AB78">
        <v>3863</v>
      </c>
      <c r="AC78">
        <v>0</v>
      </c>
      <c r="AD78">
        <v>3863</v>
      </c>
      <c r="AE78">
        <v>0</v>
      </c>
      <c r="AF78">
        <v>1401</v>
      </c>
      <c r="AG78">
        <v>1</v>
      </c>
      <c r="AH78">
        <v>1400</v>
      </c>
      <c r="AI78">
        <v>1400</v>
      </c>
      <c r="AJ78">
        <v>0</v>
      </c>
      <c r="AK78">
        <v>0</v>
      </c>
    </row>
    <row r="79" spans="1:37" x14ac:dyDescent="0.75">
      <c r="A79">
        <v>75</v>
      </c>
      <c r="B79">
        <v>45975</v>
      </c>
      <c r="C79">
        <v>24672</v>
      </c>
      <c r="D79">
        <v>21303</v>
      </c>
      <c r="E79">
        <v>12892</v>
      </c>
      <c r="F79">
        <v>8411</v>
      </c>
      <c r="G79">
        <v>0</v>
      </c>
      <c r="H79">
        <v>5336</v>
      </c>
      <c r="I79">
        <v>34</v>
      </c>
      <c r="J79">
        <v>5302</v>
      </c>
      <c r="K79">
        <v>0</v>
      </c>
      <c r="L79">
        <v>5302</v>
      </c>
      <c r="M79">
        <v>0</v>
      </c>
      <c r="N79">
        <v>3607</v>
      </c>
      <c r="O79">
        <v>1</v>
      </c>
      <c r="P79">
        <v>3606</v>
      </c>
      <c r="Q79">
        <v>3606</v>
      </c>
      <c r="R79">
        <v>0</v>
      </c>
      <c r="S79">
        <v>0</v>
      </c>
      <c r="T79">
        <v>21356</v>
      </c>
      <c r="U79">
        <v>10645</v>
      </c>
      <c r="V79">
        <v>10711</v>
      </c>
      <c r="W79">
        <v>5803</v>
      </c>
      <c r="X79">
        <v>4908</v>
      </c>
      <c r="Y79">
        <v>0</v>
      </c>
      <c r="Z79">
        <v>3975</v>
      </c>
      <c r="AA79">
        <v>13</v>
      </c>
      <c r="AB79">
        <v>3962</v>
      </c>
      <c r="AC79">
        <v>0</v>
      </c>
      <c r="AD79">
        <v>3962</v>
      </c>
      <c r="AE79">
        <v>0</v>
      </c>
      <c r="AF79">
        <v>1452</v>
      </c>
      <c r="AG79">
        <v>1</v>
      </c>
      <c r="AH79">
        <v>1451</v>
      </c>
      <c r="AI79">
        <v>1451</v>
      </c>
      <c r="AJ79">
        <v>0</v>
      </c>
      <c r="AK79">
        <v>0</v>
      </c>
    </row>
    <row r="80" spans="1:37" x14ac:dyDescent="0.75">
      <c r="A80">
        <v>76</v>
      </c>
      <c r="B80">
        <v>47270</v>
      </c>
      <c r="C80">
        <v>25433</v>
      </c>
      <c r="D80">
        <v>21837</v>
      </c>
      <c r="E80">
        <v>13179</v>
      </c>
      <c r="F80">
        <v>8658</v>
      </c>
      <c r="G80">
        <v>0</v>
      </c>
      <c r="H80">
        <v>5388</v>
      </c>
      <c r="I80">
        <v>34</v>
      </c>
      <c r="J80">
        <v>5354</v>
      </c>
      <c r="K80">
        <v>0</v>
      </c>
      <c r="L80">
        <v>5354</v>
      </c>
      <c r="M80">
        <v>0</v>
      </c>
      <c r="N80">
        <v>3664</v>
      </c>
      <c r="O80">
        <v>1</v>
      </c>
      <c r="P80">
        <v>3663</v>
      </c>
      <c r="Q80">
        <v>3663</v>
      </c>
      <c r="R80">
        <v>0</v>
      </c>
      <c r="S80">
        <v>0</v>
      </c>
      <c r="T80">
        <v>22400</v>
      </c>
      <c r="U80">
        <v>11350</v>
      </c>
      <c r="V80">
        <v>11050</v>
      </c>
      <c r="W80">
        <v>5977</v>
      </c>
      <c r="X80">
        <v>5073</v>
      </c>
      <c r="Y80">
        <v>0</v>
      </c>
      <c r="Z80">
        <v>4079</v>
      </c>
      <c r="AA80">
        <v>14</v>
      </c>
      <c r="AB80">
        <v>4065</v>
      </c>
      <c r="AC80">
        <v>0</v>
      </c>
      <c r="AD80">
        <v>4065</v>
      </c>
      <c r="AE80">
        <v>0</v>
      </c>
      <c r="AF80">
        <v>1498</v>
      </c>
      <c r="AG80">
        <v>1</v>
      </c>
      <c r="AH80">
        <v>1497</v>
      </c>
      <c r="AI80">
        <v>1497</v>
      </c>
      <c r="AJ80">
        <v>0</v>
      </c>
      <c r="AK80">
        <v>0</v>
      </c>
    </row>
    <row r="81" spans="1:37" x14ac:dyDescent="0.75">
      <c r="A81">
        <v>77</v>
      </c>
      <c r="B81">
        <v>48192</v>
      </c>
      <c r="C81">
        <v>26024</v>
      </c>
      <c r="D81">
        <v>22168</v>
      </c>
      <c r="E81">
        <v>13383</v>
      </c>
      <c r="F81">
        <v>8785</v>
      </c>
      <c r="G81">
        <v>0</v>
      </c>
      <c r="H81">
        <v>5443</v>
      </c>
      <c r="I81">
        <v>34</v>
      </c>
      <c r="J81">
        <v>5409</v>
      </c>
      <c r="K81">
        <v>0</v>
      </c>
      <c r="L81">
        <v>5409</v>
      </c>
      <c r="M81">
        <v>0</v>
      </c>
      <c r="N81">
        <v>3733</v>
      </c>
      <c r="O81">
        <v>1</v>
      </c>
      <c r="P81">
        <v>3732</v>
      </c>
      <c r="Q81">
        <v>3732</v>
      </c>
      <c r="R81">
        <v>0</v>
      </c>
      <c r="S81">
        <v>0</v>
      </c>
      <c r="T81">
        <v>23378</v>
      </c>
      <c r="U81">
        <v>11979</v>
      </c>
      <c r="V81">
        <v>11399</v>
      </c>
      <c r="W81">
        <v>6167</v>
      </c>
      <c r="X81">
        <v>5232</v>
      </c>
      <c r="Y81">
        <v>0</v>
      </c>
      <c r="Z81">
        <v>4177</v>
      </c>
      <c r="AA81">
        <v>15</v>
      </c>
      <c r="AB81">
        <v>4162</v>
      </c>
      <c r="AC81">
        <v>0</v>
      </c>
      <c r="AD81">
        <v>4162</v>
      </c>
      <c r="AE81">
        <v>0</v>
      </c>
      <c r="AF81">
        <v>1547</v>
      </c>
      <c r="AG81">
        <v>1</v>
      </c>
      <c r="AH81">
        <v>1546</v>
      </c>
      <c r="AI81">
        <v>1546</v>
      </c>
      <c r="AJ81">
        <v>0</v>
      </c>
      <c r="AK81">
        <v>0</v>
      </c>
    </row>
    <row r="82" spans="1:37" x14ac:dyDescent="0.75">
      <c r="A82">
        <v>78</v>
      </c>
      <c r="B82">
        <v>49072</v>
      </c>
      <c r="C82">
        <v>26574</v>
      </c>
      <c r="D82">
        <v>22498</v>
      </c>
      <c r="E82">
        <v>13606</v>
      </c>
      <c r="F82">
        <v>8892</v>
      </c>
      <c r="G82">
        <v>0</v>
      </c>
      <c r="H82">
        <v>5511</v>
      </c>
      <c r="I82">
        <v>34</v>
      </c>
      <c r="J82">
        <v>5477</v>
      </c>
      <c r="K82">
        <v>0</v>
      </c>
      <c r="L82">
        <v>5477</v>
      </c>
      <c r="M82">
        <v>0</v>
      </c>
      <c r="N82">
        <v>3780</v>
      </c>
      <c r="O82">
        <v>1</v>
      </c>
      <c r="P82">
        <v>3779</v>
      </c>
      <c r="Q82">
        <v>3779</v>
      </c>
      <c r="R82">
        <v>0</v>
      </c>
      <c r="S82">
        <v>0</v>
      </c>
      <c r="T82">
        <v>24318</v>
      </c>
      <c r="U82">
        <v>12475</v>
      </c>
      <c r="V82">
        <v>11843</v>
      </c>
      <c r="W82">
        <v>6419</v>
      </c>
      <c r="X82">
        <v>5424</v>
      </c>
      <c r="Y82">
        <v>0</v>
      </c>
      <c r="Z82">
        <v>4300</v>
      </c>
      <c r="AA82">
        <v>16</v>
      </c>
      <c r="AB82">
        <v>4284</v>
      </c>
      <c r="AC82">
        <v>0</v>
      </c>
      <c r="AD82">
        <v>4284</v>
      </c>
      <c r="AE82">
        <v>0</v>
      </c>
      <c r="AF82">
        <v>1596</v>
      </c>
      <c r="AG82">
        <v>1</v>
      </c>
      <c r="AH82">
        <v>1595</v>
      </c>
      <c r="AI82">
        <v>1595</v>
      </c>
      <c r="AJ82">
        <v>0</v>
      </c>
      <c r="AK82">
        <v>0</v>
      </c>
    </row>
    <row r="83" spans="1:37" x14ac:dyDescent="0.75">
      <c r="A83">
        <v>79</v>
      </c>
      <c r="B83">
        <v>49962</v>
      </c>
      <c r="C83">
        <v>27118</v>
      </c>
      <c r="D83">
        <v>22844</v>
      </c>
      <c r="E83">
        <v>13829</v>
      </c>
      <c r="F83">
        <v>9015</v>
      </c>
      <c r="G83">
        <v>0</v>
      </c>
      <c r="H83">
        <v>5553</v>
      </c>
      <c r="I83">
        <v>35</v>
      </c>
      <c r="J83">
        <v>5518</v>
      </c>
      <c r="K83">
        <v>0</v>
      </c>
      <c r="L83">
        <v>5518</v>
      </c>
      <c r="M83">
        <v>0</v>
      </c>
      <c r="N83">
        <v>3837</v>
      </c>
      <c r="O83">
        <v>1</v>
      </c>
      <c r="P83">
        <v>3836</v>
      </c>
      <c r="Q83">
        <v>3836</v>
      </c>
      <c r="R83">
        <v>0</v>
      </c>
      <c r="S83">
        <v>0</v>
      </c>
      <c r="T83">
        <v>25772</v>
      </c>
      <c r="U83">
        <v>13199</v>
      </c>
      <c r="V83">
        <v>12573</v>
      </c>
      <c r="W83">
        <v>6840</v>
      </c>
      <c r="X83">
        <v>5733</v>
      </c>
      <c r="Y83">
        <v>0</v>
      </c>
      <c r="Z83">
        <v>4420</v>
      </c>
      <c r="AA83">
        <v>16</v>
      </c>
      <c r="AB83">
        <v>4404</v>
      </c>
      <c r="AC83">
        <v>0</v>
      </c>
      <c r="AD83">
        <v>4404</v>
      </c>
      <c r="AE83">
        <v>0</v>
      </c>
      <c r="AF83">
        <v>1655</v>
      </c>
      <c r="AG83">
        <v>1</v>
      </c>
      <c r="AH83">
        <v>1654</v>
      </c>
      <c r="AI83">
        <v>1654</v>
      </c>
      <c r="AJ83">
        <v>0</v>
      </c>
      <c r="AK83">
        <v>0</v>
      </c>
    </row>
    <row r="84" spans="1:37" x14ac:dyDescent="0.75">
      <c r="A84">
        <v>80</v>
      </c>
      <c r="B84">
        <v>50858</v>
      </c>
      <c r="C84">
        <v>27652</v>
      </c>
      <c r="D84">
        <v>23206</v>
      </c>
      <c r="E84">
        <v>14054</v>
      </c>
      <c r="F84">
        <v>9152</v>
      </c>
      <c r="G84">
        <v>0</v>
      </c>
      <c r="H84">
        <v>5600</v>
      </c>
      <c r="I84">
        <v>35</v>
      </c>
      <c r="J84">
        <v>5565</v>
      </c>
      <c r="K84">
        <v>0</v>
      </c>
      <c r="L84">
        <v>5565</v>
      </c>
      <c r="M84">
        <v>0</v>
      </c>
      <c r="N84">
        <v>3920</v>
      </c>
      <c r="O84">
        <v>1</v>
      </c>
      <c r="P84">
        <v>3919</v>
      </c>
      <c r="Q84">
        <v>3919</v>
      </c>
      <c r="R84">
        <v>0</v>
      </c>
      <c r="S84">
        <v>0</v>
      </c>
      <c r="T84">
        <v>27122</v>
      </c>
      <c r="U84">
        <v>13887</v>
      </c>
      <c r="V84">
        <v>13235</v>
      </c>
      <c r="W84">
        <v>7190</v>
      </c>
      <c r="X84">
        <v>6045</v>
      </c>
      <c r="Y84">
        <v>0</v>
      </c>
      <c r="Z84">
        <v>4526</v>
      </c>
      <c r="AA84">
        <v>17</v>
      </c>
      <c r="AB84">
        <v>4509</v>
      </c>
      <c r="AC84">
        <v>0</v>
      </c>
      <c r="AD84">
        <v>4509</v>
      </c>
      <c r="AE84">
        <v>0</v>
      </c>
      <c r="AF84">
        <v>1731</v>
      </c>
      <c r="AG84">
        <v>1</v>
      </c>
      <c r="AH84">
        <v>1730</v>
      </c>
      <c r="AI84">
        <v>1730</v>
      </c>
      <c r="AJ84">
        <v>0</v>
      </c>
      <c r="AK84">
        <v>0</v>
      </c>
    </row>
    <row r="85" spans="1:37" x14ac:dyDescent="0.75">
      <c r="A85">
        <v>81</v>
      </c>
      <c r="B85">
        <v>51758</v>
      </c>
      <c r="C85">
        <v>28199</v>
      </c>
      <c r="D85">
        <v>23559</v>
      </c>
      <c r="E85">
        <v>14286</v>
      </c>
      <c r="F85">
        <v>9273</v>
      </c>
      <c r="G85">
        <v>0</v>
      </c>
      <c r="H85">
        <v>5656</v>
      </c>
      <c r="I85">
        <v>35</v>
      </c>
      <c r="J85">
        <v>5621</v>
      </c>
      <c r="K85">
        <v>0</v>
      </c>
      <c r="L85">
        <v>5621</v>
      </c>
      <c r="M85">
        <v>0</v>
      </c>
      <c r="N85">
        <v>3981</v>
      </c>
      <c r="O85">
        <v>1</v>
      </c>
      <c r="P85">
        <v>3980</v>
      </c>
      <c r="Q85">
        <v>3980</v>
      </c>
      <c r="R85">
        <v>0</v>
      </c>
      <c r="S85">
        <v>0</v>
      </c>
      <c r="T85">
        <v>27902</v>
      </c>
      <c r="U85">
        <v>14302</v>
      </c>
      <c r="V85">
        <v>13600</v>
      </c>
      <c r="W85">
        <v>7382</v>
      </c>
      <c r="X85">
        <v>6218</v>
      </c>
      <c r="Y85">
        <v>0</v>
      </c>
      <c r="Z85">
        <v>4620</v>
      </c>
      <c r="AA85">
        <v>18</v>
      </c>
      <c r="AB85">
        <v>4602</v>
      </c>
      <c r="AC85">
        <v>0</v>
      </c>
      <c r="AD85">
        <v>4602</v>
      </c>
      <c r="AE85">
        <v>0</v>
      </c>
      <c r="AF85">
        <v>1810</v>
      </c>
      <c r="AG85">
        <v>1</v>
      </c>
      <c r="AH85">
        <v>1809</v>
      </c>
      <c r="AI85">
        <v>1809</v>
      </c>
      <c r="AJ85">
        <v>0</v>
      </c>
      <c r="AK85">
        <v>0</v>
      </c>
    </row>
    <row r="86" spans="1:37" x14ac:dyDescent="0.75">
      <c r="A86">
        <v>82</v>
      </c>
      <c r="B86">
        <v>52658</v>
      </c>
      <c r="C86">
        <v>28746</v>
      </c>
      <c r="D86">
        <v>23912</v>
      </c>
      <c r="E86">
        <v>14516</v>
      </c>
      <c r="F86">
        <v>9396</v>
      </c>
      <c r="G86">
        <v>0</v>
      </c>
      <c r="H86">
        <v>5710</v>
      </c>
      <c r="I86">
        <v>36</v>
      </c>
      <c r="J86">
        <v>5674</v>
      </c>
      <c r="K86">
        <v>0</v>
      </c>
      <c r="L86">
        <v>5674</v>
      </c>
      <c r="M86">
        <v>0</v>
      </c>
      <c r="N86">
        <v>4037</v>
      </c>
      <c r="O86">
        <v>1</v>
      </c>
      <c r="P86">
        <v>4036</v>
      </c>
      <c r="Q86">
        <v>4036</v>
      </c>
      <c r="R86">
        <v>0</v>
      </c>
      <c r="S86">
        <v>0</v>
      </c>
      <c r="T86">
        <v>28596</v>
      </c>
      <c r="U86">
        <v>14652</v>
      </c>
      <c r="V86">
        <v>13944</v>
      </c>
      <c r="W86">
        <v>7588</v>
      </c>
      <c r="X86">
        <v>6356</v>
      </c>
      <c r="Y86">
        <v>0</v>
      </c>
      <c r="Z86">
        <v>4715</v>
      </c>
      <c r="AA86">
        <v>18</v>
      </c>
      <c r="AB86">
        <v>4697</v>
      </c>
      <c r="AC86">
        <v>0</v>
      </c>
      <c r="AD86">
        <v>4697</v>
      </c>
      <c r="AE86">
        <v>0</v>
      </c>
      <c r="AF86">
        <v>1882</v>
      </c>
      <c r="AG86">
        <v>1</v>
      </c>
      <c r="AH86">
        <v>1881</v>
      </c>
      <c r="AI86">
        <v>1881</v>
      </c>
      <c r="AJ86">
        <v>0</v>
      </c>
      <c r="AK86">
        <v>0</v>
      </c>
    </row>
    <row r="87" spans="1:37" x14ac:dyDescent="0.75">
      <c r="A87">
        <v>83</v>
      </c>
      <c r="B87">
        <v>53507</v>
      </c>
      <c r="C87">
        <v>29265</v>
      </c>
      <c r="D87">
        <v>24242</v>
      </c>
      <c r="E87">
        <v>14744</v>
      </c>
      <c r="F87">
        <v>9498</v>
      </c>
      <c r="G87">
        <v>0</v>
      </c>
      <c r="H87">
        <v>5769</v>
      </c>
      <c r="I87">
        <v>36</v>
      </c>
      <c r="J87">
        <v>5733</v>
      </c>
      <c r="K87">
        <v>0</v>
      </c>
      <c r="L87">
        <v>5733</v>
      </c>
      <c r="M87">
        <v>0</v>
      </c>
      <c r="N87">
        <v>4099</v>
      </c>
      <c r="O87">
        <v>1</v>
      </c>
      <c r="P87">
        <v>4098</v>
      </c>
      <c r="Q87">
        <v>4098</v>
      </c>
      <c r="R87">
        <v>0</v>
      </c>
      <c r="S87">
        <v>0</v>
      </c>
      <c r="T87">
        <v>29330</v>
      </c>
      <c r="U87">
        <v>15005</v>
      </c>
      <c r="V87">
        <v>14325</v>
      </c>
      <c r="W87">
        <v>7780</v>
      </c>
      <c r="X87">
        <v>6545</v>
      </c>
      <c r="Y87">
        <v>0</v>
      </c>
      <c r="Z87">
        <v>4790</v>
      </c>
      <c r="AA87">
        <v>18</v>
      </c>
      <c r="AB87">
        <v>4772</v>
      </c>
      <c r="AC87">
        <v>0</v>
      </c>
      <c r="AD87">
        <v>4772</v>
      </c>
      <c r="AE87">
        <v>0</v>
      </c>
      <c r="AF87">
        <v>1952</v>
      </c>
      <c r="AG87">
        <v>1</v>
      </c>
      <c r="AH87">
        <v>1951</v>
      </c>
      <c r="AI87">
        <v>1951</v>
      </c>
      <c r="AJ87">
        <v>0</v>
      </c>
      <c r="AK87">
        <v>0</v>
      </c>
    </row>
    <row r="88" spans="1:37" x14ac:dyDescent="0.75">
      <c r="A88">
        <v>84</v>
      </c>
      <c r="B88">
        <v>54378</v>
      </c>
      <c r="C88">
        <v>29793</v>
      </c>
      <c r="D88">
        <v>24585</v>
      </c>
      <c r="E88">
        <v>14953</v>
      </c>
      <c r="F88">
        <v>9632</v>
      </c>
      <c r="G88">
        <v>0</v>
      </c>
      <c r="H88">
        <v>5813</v>
      </c>
      <c r="I88">
        <v>36</v>
      </c>
      <c r="J88">
        <v>5777</v>
      </c>
      <c r="K88">
        <v>0</v>
      </c>
      <c r="L88">
        <v>5777</v>
      </c>
      <c r="M88">
        <v>0</v>
      </c>
      <c r="N88">
        <v>4161</v>
      </c>
      <c r="O88">
        <v>1</v>
      </c>
      <c r="P88">
        <v>4160</v>
      </c>
      <c r="Q88">
        <v>4160</v>
      </c>
      <c r="R88">
        <v>0</v>
      </c>
      <c r="S88">
        <v>0</v>
      </c>
      <c r="T88">
        <v>30059</v>
      </c>
      <c r="U88">
        <v>15358</v>
      </c>
      <c r="V88">
        <v>14701</v>
      </c>
      <c r="W88">
        <v>7981</v>
      </c>
      <c r="X88">
        <v>6720</v>
      </c>
      <c r="Y88">
        <v>0</v>
      </c>
      <c r="Z88">
        <v>4870</v>
      </c>
      <c r="AA88">
        <v>18</v>
      </c>
      <c r="AB88">
        <v>4852</v>
      </c>
      <c r="AC88">
        <v>0</v>
      </c>
      <c r="AD88">
        <v>4852</v>
      </c>
      <c r="AE88">
        <v>0</v>
      </c>
      <c r="AF88">
        <v>1999</v>
      </c>
      <c r="AG88">
        <v>1</v>
      </c>
      <c r="AH88">
        <v>1998</v>
      </c>
      <c r="AI88">
        <v>1998</v>
      </c>
      <c r="AJ88">
        <v>0</v>
      </c>
      <c r="AK88">
        <v>0</v>
      </c>
    </row>
    <row r="89" spans="1:37" x14ac:dyDescent="0.75">
      <c r="A89">
        <v>85</v>
      </c>
      <c r="B89">
        <v>55291</v>
      </c>
      <c r="C89">
        <v>30349</v>
      </c>
      <c r="D89">
        <v>24942</v>
      </c>
      <c r="E89">
        <v>15176</v>
      </c>
      <c r="F89">
        <v>9766</v>
      </c>
      <c r="G89">
        <v>0</v>
      </c>
      <c r="H89">
        <v>5857</v>
      </c>
      <c r="I89">
        <v>36</v>
      </c>
      <c r="J89">
        <v>5821</v>
      </c>
      <c r="K89">
        <v>0</v>
      </c>
      <c r="L89">
        <v>5821</v>
      </c>
      <c r="M89">
        <v>0</v>
      </c>
      <c r="N89">
        <v>4220</v>
      </c>
      <c r="O89">
        <v>1</v>
      </c>
      <c r="P89">
        <v>4219</v>
      </c>
      <c r="Q89">
        <v>4219</v>
      </c>
      <c r="R89">
        <v>0</v>
      </c>
      <c r="S89">
        <v>0</v>
      </c>
      <c r="T89">
        <v>30812</v>
      </c>
      <c r="U89">
        <v>15759</v>
      </c>
      <c r="V89">
        <v>15053</v>
      </c>
      <c r="W89">
        <v>8177</v>
      </c>
      <c r="X89">
        <v>6876</v>
      </c>
      <c r="Y89">
        <v>0</v>
      </c>
      <c r="Z89">
        <v>4961</v>
      </c>
      <c r="AA89">
        <v>18</v>
      </c>
      <c r="AB89">
        <v>4943</v>
      </c>
      <c r="AC89">
        <v>0</v>
      </c>
      <c r="AD89">
        <v>4943</v>
      </c>
      <c r="AE89">
        <v>0</v>
      </c>
      <c r="AF89">
        <v>2042</v>
      </c>
      <c r="AG89">
        <v>1</v>
      </c>
      <c r="AH89">
        <v>2041</v>
      </c>
      <c r="AI89">
        <v>2041</v>
      </c>
      <c r="AJ89">
        <v>0</v>
      </c>
      <c r="AK89">
        <v>0</v>
      </c>
    </row>
    <row r="90" spans="1:37" x14ac:dyDescent="0.75">
      <c r="A90">
        <v>86</v>
      </c>
      <c r="B90">
        <v>56252</v>
      </c>
      <c r="C90">
        <v>30919</v>
      </c>
      <c r="D90">
        <v>25333</v>
      </c>
      <c r="E90">
        <v>15434</v>
      </c>
      <c r="F90">
        <v>9899</v>
      </c>
      <c r="G90">
        <v>0</v>
      </c>
      <c r="H90">
        <v>5910</v>
      </c>
      <c r="I90">
        <v>37</v>
      </c>
      <c r="J90">
        <v>5873</v>
      </c>
      <c r="K90">
        <v>0</v>
      </c>
      <c r="L90">
        <v>5873</v>
      </c>
      <c r="M90">
        <v>0</v>
      </c>
      <c r="N90">
        <v>4276</v>
      </c>
      <c r="O90">
        <v>1</v>
      </c>
      <c r="P90">
        <v>4275</v>
      </c>
      <c r="Q90">
        <v>4275</v>
      </c>
      <c r="R90">
        <v>0</v>
      </c>
      <c r="S90">
        <v>0</v>
      </c>
      <c r="T90">
        <v>31569</v>
      </c>
      <c r="U90">
        <v>16170</v>
      </c>
      <c r="V90">
        <v>15399</v>
      </c>
      <c r="W90">
        <v>8364</v>
      </c>
      <c r="X90">
        <v>7035</v>
      </c>
      <c r="Y90">
        <v>0</v>
      </c>
      <c r="Z90">
        <v>5040</v>
      </c>
      <c r="AA90">
        <v>18</v>
      </c>
      <c r="AB90">
        <v>5022</v>
      </c>
      <c r="AC90">
        <v>0</v>
      </c>
      <c r="AD90">
        <v>5022</v>
      </c>
      <c r="AE90">
        <v>0</v>
      </c>
      <c r="AF90">
        <v>2094</v>
      </c>
      <c r="AG90">
        <v>1</v>
      </c>
      <c r="AH90">
        <v>2093</v>
      </c>
      <c r="AI90">
        <v>2093</v>
      </c>
      <c r="AJ90">
        <v>0</v>
      </c>
      <c r="AK90">
        <v>0</v>
      </c>
    </row>
    <row r="91" spans="1:37" x14ac:dyDescent="0.75">
      <c r="A91">
        <v>87</v>
      </c>
      <c r="B91">
        <v>57240</v>
      </c>
      <c r="C91">
        <v>31504</v>
      </c>
      <c r="D91">
        <v>25736</v>
      </c>
      <c r="E91">
        <v>15698</v>
      </c>
      <c r="F91">
        <v>10038</v>
      </c>
      <c r="G91">
        <v>0</v>
      </c>
      <c r="H91">
        <v>5957</v>
      </c>
      <c r="I91">
        <v>37</v>
      </c>
      <c r="J91">
        <v>5920</v>
      </c>
      <c r="K91">
        <v>0</v>
      </c>
      <c r="L91">
        <v>5920</v>
      </c>
      <c r="M91">
        <v>0</v>
      </c>
      <c r="N91">
        <v>4346</v>
      </c>
      <c r="O91">
        <v>1</v>
      </c>
      <c r="P91">
        <v>4345</v>
      </c>
      <c r="Q91">
        <v>4345</v>
      </c>
      <c r="R91">
        <v>0</v>
      </c>
      <c r="S91">
        <v>0</v>
      </c>
      <c r="T91">
        <v>32387</v>
      </c>
      <c r="U91">
        <v>16605</v>
      </c>
      <c r="V91">
        <v>15782</v>
      </c>
      <c r="W91">
        <v>8558</v>
      </c>
      <c r="X91">
        <v>7224</v>
      </c>
      <c r="Y91">
        <v>0</v>
      </c>
      <c r="Z91">
        <v>5121</v>
      </c>
      <c r="AA91">
        <v>18</v>
      </c>
      <c r="AB91">
        <v>5103</v>
      </c>
      <c r="AC91">
        <v>0</v>
      </c>
      <c r="AD91">
        <v>5103</v>
      </c>
      <c r="AE91">
        <v>0</v>
      </c>
      <c r="AF91">
        <v>2143</v>
      </c>
      <c r="AG91">
        <v>1</v>
      </c>
      <c r="AH91">
        <v>2142</v>
      </c>
      <c r="AI91">
        <v>2142</v>
      </c>
      <c r="AJ91">
        <v>0</v>
      </c>
      <c r="AK91">
        <v>0</v>
      </c>
    </row>
    <row r="92" spans="1:37" x14ac:dyDescent="0.75">
      <c r="A92">
        <v>88</v>
      </c>
      <c r="B92">
        <v>58209</v>
      </c>
      <c r="C92">
        <v>32099</v>
      </c>
      <c r="D92">
        <v>26110</v>
      </c>
      <c r="E92">
        <v>15935</v>
      </c>
      <c r="F92">
        <v>10175</v>
      </c>
      <c r="G92">
        <v>0</v>
      </c>
      <c r="H92">
        <v>6003</v>
      </c>
      <c r="I92">
        <v>37</v>
      </c>
      <c r="J92">
        <v>5966</v>
      </c>
      <c r="K92">
        <v>0</v>
      </c>
      <c r="L92">
        <v>5966</v>
      </c>
      <c r="M92">
        <v>0</v>
      </c>
      <c r="N92">
        <v>4416</v>
      </c>
      <c r="O92">
        <v>1</v>
      </c>
      <c r="P92">
        <v>4415</v>
      </c>
      <c r="Q92">
        <v>4415</v>
      </c>
      <c r="R92">
        <v>0</v>
      </c>
      <c r="S92">
        <v>0</v>
      </c>
      <c r="T92">
        <v>33196</v>
      </c>
      <c r="U92">
        <v>17043</v>
      </c>
      <c r="V92">
        <v>16153</v>
      </c>
      <c r="W92">
        <v>8722</v>
      </c>
      <c r="X92">
        <v>7431</v>
      </c>
      <c r="Y92">
        <v>0</v>
      </c>
      <c r="Z92">
        <v>5193</v>
      </c>
      <c r="AA92">
        <v>19</v>
      </c>
      <c r="AB92">
        <v>5174</v>
      </c>
      <c r="AC92">
        <v>0</v>
      </c>
      <c r="AD92">
        <v>5174</v>
      </c>
      <c r="AE92">
        <v>0</v>
      </c>
      <c r="AF92">
        <v>2196</v>
      </c>
      <c r="AG92">
        <v>1</v>
      </c>
      <c r="AH92">
        <v>2195</v>
      </c>
      <c r="AI92">
        <v>2195</v>
      </c>
      <c r="AJ92">
        <v>0</v>
      </c>
      <c r="AK92">
        <v>0</v>
      </c>
    </row>
    <row r="93" spans="1:37" x14ac:dyDescent="0.75">
      <c r="A93">
        <v>89</v>
      </c>
      <c r="B93">
        <v>59163</v>
      </c>
      <c r="C93">
        <v>32674</v>
      </c>
      <c r="D93">
        <v>26489</v>
      </c>
      <c r="E93">
        <v>16173</v>
      </c>
      <c r="F93">
        <v>10316</v>
      </c>
      <c r="G93">
        <v>0</v>
      </c>
      <c r="H93">
        <v>6055</v>
      </c>
      <c r="I93">
        <v>37</v>
      </c>
      <c r="J93">
        <v>6018</v>
      </c>
      <c r="K93">
        <v>0</v>
      </c>
      <c r="L93">
        <v>6018</v>
      </c>
      <c r="M93">
        <v>0</v>
      </c>
      <c r="N93">
        <v>4466</v>
      </c>
      <c r="O93">
        <v>1</v>
      </c>
      <c r="P93">
        <v>4465</v>
      </c>
      <c r="Q93">
        <v>4465</v>
      </c>
      <c r="R93">
        <v>0</v>
      </c>
      <c r="S93">
        <v>0</v>
      </c>
      <c r="T93">
        <v>33929</v>
      </c>
      <c r="U93">
        <v>17429</v>
      </c>
      <c r="V93">
        <v>16500</v>
      </c>
      <c r="W93">
        <v>8921</v>
      </c>
      <c r="X93">
        <v>7579</v>
      </c>
      <c r="Y93">
        <v>0</v>
      </c>
      <c r="Z93">
        <v>5275</v>
      </c>
      <c r="AA93">
        <v>19</v>
      </c>
      <c r="AB93">
        <v>5256</v>
      </c>
      <c r="AC93">
        <v>0</v>
      </c>
      <c r="AD93">
        <v>5256</v>
      </c>
      <c r="AE93">
        <v>0</v>
      </c>
      <c r="AF93">
        <v>2234</v>
      </c>
      <c r="AG93">
        <v>1</v>
      </c>
      <c r="AH93">
        <v>2233</v>
      </c>
      <c r="AI93">
        <v>2233</v>
      </c>
      <c r="AJ93">
        <v>0</v>
      </c>
      <c r="AK93">
        <v>0</v>
      </c>
    </row>
    <row r="94" spans="1:37" x14ac:dyDescent="0.75">
      <c r="A94">
        <v>90</v>
      </c>
      <c r="B94">
        <v>60146</v>
      </c>
      <c r="C94">
        <v>33277</v>
      </c>
      <c r="D94">
        <v>26869</v>
      </c>
      <c r="E94">
        <v>16425</v>
      </c>
      <c r="F94">
        <v>10444</v>
      </c>
      <c r="G94">
        <v>0</v>
      </c>
      <c r="H94">
        <v>6103</v>
      </c>
      <c r="I94">
        <v>38</v>
      </c>
      <c r="J94">
        <v>6065</v>
      </c>
      <c r="K94">
        <v>0</v>
      </c>
      <c r="L94">
        <v>6065</v>
      </c>
      <c r="M94">
        <v>0</v>
      </c>
      <c r="N94">
        <v>4521</v>
      </c>
      <c r="O94">
        <v>1</v>
      </c>
      <c r="P94">
        <v>4520</v>
      </c>
      <c r="Q94">
        <v>4520</v>
      </c>
      <c r="R94">
        <v>0</v>
      </c>
      <c r="S94">
        <v>0</v>
      </c>
      <c r="T94">
        <v>34692</v>
      </c>
      <c r="U94">
        <v>17831</v>
      </c>
      <c r="V94">
        <v>16861</v>
      </c>
      <c r="W94">
        <v>9123</v>
      </c>
      <c r="X94">
        <v>7738</v>
      </c>
      <c r="Y94">
        <v>0</v>
      </c>
      <c r="Z94">
        <v>5343</v>
      </c>
      <c r="AA94">
        <v>19</v>
      </c>
      <c r="AB94">
        <v>5324</v>
      </c>
      <c r="AC94">
        <v>0</v>
      </c>
      <c r="AD94">
        <v>5324</v>
      </c>
      <c r="AE94">
        <v>0</v>
      </c>
      <c r="AF94">
        <v>2288</v>
      </c>
      <c r="AG94">
        <v>1</v>
      </c>
      <c r="AH94">
        <v>2287</v>
      </c>
      <c r="AI94">
        <v>2287</v>
      </c>
      <c r="AJ94">
        <v>0</v>
      </c>
      <c r="AK94">
        <v>0</v>
      </c>
    </row>
    <row r="95" spans="1:37" x14ac:dyDescent="0.75">
      <c r="A95">
        <v>91</v>
      </c>
      <c r="B95">
        <v>61070</v>
      </c>
      <c r="C95">
        <v>33822</v>
      </c>
      <c r="D95">
        <v>27248</v>
      </c>
      <c r="E95">
        <v>16675</v>
      </c>
      <c r="F95">
        <v>10573</v>
      </c>
      <c r="G95">
        <v>0</v>
      </c>
      <c r="H95">
        <v>6151</v>
      </c>
      <c r="I95">
        <v>38</v>
      </c>
      <c r="J95">
        <v>6113</v>
      </c>
      <c r="K95">
        <v>0</v>
      </c>
      <c r="L95">
        <v>6113</v>
      </c>
      <c r="M95">
        <v>0</v>
      </c>
      <c r="N95">
        <v>4573</v>
      </c>
      <c r="O95">
        <v>1</v>
      </c>
      <c r="P95">
        <v>4572</v>
      </c>
      <c r="Q95">
        <v>4572</v>
      </c>
      <c r="R95">
        <v>0</v>
      </c>
      <c r="S95">
        <v>0</v>
      </c>
      <c r="T95">
        <v>35458</v>
      </c>
      <c r="U95">
        <v>18270</v>
      </c>
      <c r="V95">
        <v>17188</v>
      </c>
      <c r="W95">
        <v>9304</v>
      </c>
      <c r="X95">
        <v>7884</v>
      </c>
      <c r="Y95">
        <v>0</v>
      </c>
      <c r="Z95">
        <v>5398</v>
      </c>
      <c r="AA95">
        <v>19</v>
      </c>
      <c r="AB95">
        <v>5379</v>
      </c>
      <c r="AC95">
        <v>0</v>
      </c>
      <c r="AD95">
        <v>5379</v>
      </c>
      <c r="AE95">
        <v>0</v>
      </c>
      <c r="AF95">
        <v>2341</v>
      </c>
      <c r="AG95">
        <v>2</v>
      </c>
      <c r="AH95">
        <v>2339</v>
      </c>
      <c r="AI95">
        <v>2339</v>
      </c>
      <c r="AJ95">
        <v>0</v>
      </c>
      <c r="AK95">
        <v>0</v>
      </c>
    </row>
    <row r="96" spans="1:37" x14ac:dyDescent="0.75">
      <c r="A96">
        <v>92</v>
      </c>
      <c r="B96">
        <v>62062</v>
      </c>
      <c r="C96">
        <v>34442</v>
      </c>
      <c r="D96">
        <v>27620</v>
      </c>
      <c r="E96">
        <v>16913</v>
      </c>
      <c r="F96">
        <v>10707</v>
      </c>
      <c r="G96">
        <v>0</v>
      </c>
      <c r="H96">
        <v>6204</v>
      </c>
      <c r="I96">
        <v>38</v>
      </c>
      <c r="J96">
        <v>6166</v>
      </c>
      <c r="K96">
        <v>0</v>
      </c>
      <c r="L96">
        <v>6166</v>
      </c>
      <c r="M96">
        <v>0</v>
      </c>
      <c r="N96">
        <v>4630</v>
      </c>
      <c r="O96">
        <v>1</v>
      </c>
      <c r="P96">
        <v>4629</v>
      </c>
      <c r="Q96">
        <v>4629</v>
      </c>
      <c r="R96">
        <v>0</v>
      </c>
      <c r="S96">
        <v>0</v>
      </c>
      <c r="T96">
        <v>36174</v>
      </c>
      <c r="U96">
        <v>18637</v>
      </c>
      <c r="V96">
        <v>17537</v>
      </c>
      <c r="W96">
        <v>9502</v>
      </c>
      <c r="X96">
        <v>8035</v>
      </c>
      <c r="Y96">
        <v>0</v>
      </c>
      <c r="Z96">
        <v>5471</v>
      </c>
      <c r="AA96">
        <v>19</v>
      </c>
      <c r="AB96">
        <v>5452</v>
      </c>
      <c r="AC96">
        <v>0</v>
      </c>
      <c r="AD96">
        <v>5452</v>
      </c>
      <c r="AE96">
        <v>0</v>
      </c>
      <c r="AF96">
        <v>2406</v>
      </c>
      <c r="AG96">
        <v>2</v>
      </c>
      <c r="AH96">
        <v>2404</v>
      </c>
      <c r="AI96">
        <v>2404</v>
      </c>
      <c r="AJ96">
        <v>0</v>
      </c>
      <c r="AK96">
        <v>0</v>
      </c>
    </row>
    <row r="97" spans="1:37" x14ac:dyDescent="0.75">
      <c r="A97">
        <v>93</v>
      </c>
      <c r="B97">
        <v>63064</v>
      </c>
      <c r="C97">
        <v>35034</v>
      </c>
      <c r="D97">
        <v>28030</v>
      </c>
      <c r="E97">
        <v>17153</v>
      </c>
      <c r="F97">
        <v>10877</v>
      </c>
      <c r="G97">
        <v>0</v>
      </c>
      <c r="H97">
        <v>6251</v>
      </c>
      <c r="I97">
        <v>38</v>
      </c>
      <c r="J97">
        <v>6213</v>
      </c>
      <c r="K97">
        <v>0</v>
      </c>
      <c r="L97">
        <v>6213</v>
      </c>
      <c r="M97">
        <v>0</v>
      </c>
      <c r="N97">
        <v>4670</v>
      </c>
      <c r="O97">
        <v>1</v>
      </c>
      <c r="P97">
        <v>4669</v>
      </c>
      <c r="Q97">
        <v>4669</v>
      </c>
      <c r="R97">
        <v>0</v>
      </c>
      <c r="S97">
        <v>0</v>
      </c>
      <c r="T97">
        <v>36871</v>
      </c>
      <c r="U97">
        <v>19028</v>
      </c>
      <c r="V97">
        <v>17843</v>
      </c>
      <c r="W97">
        <v>9672</v>
      </c>
      <c r="X97">
        <v>8171</v>
      </c>
      <c r="Y97">
        <v>0</v>
      </c>
      <c r="Z97">
        <v>5539</v>
      </c>
      <c r="AA97">
        <v>20</v>
      </c>
      <c r="AB97">
        <v>5519</v>
      </c>
      <c r="AC97">
        <v>0</v>
      </c>
      <c r="AD97">
        <v>5519</v>
      </c>
      <c r="AE97">
        <v>0</v>
      </c>
      <c r="AF97">
        <v>2462</v>
      </c>
      <c r="AG97">
        <v>2</v>
      </c>
      <c r="AH97">
        <v>2460</v>
      </c>
      <c r="AI97">
        <v>2460</v>
      </c>
      <c r="AJ97">
        <v>0</v>
      </c>
      <c r="AK97">
        <v>0</v>
      </c>
    </row>
    <row r="98" spans="1:37" x14ac:dyDescent="0.75">
      <c r="A98">
        <v>94</v>
      </c>
      <c r="B98">
        <v>64079</v>
      </c>
      <c r="C98">
        <v>35640</v>
      </c>
      <c r="D98">
        <v>28439</v>
      </c>
      <c r="E98">
        <v>17432</v>
      </c>
      <c r="F98">
        <v>11007</v>
      </c>
      <c r="G98">
        <v>0</v>
      </c>
      <c r="H98">
        <v>6280</v>
      </c>
      <c r="I98">
        <v>38</v>
      </c>
      <c r="J98">
        <v>6242</v>
      </c>
      <c r="K98">
        <v>0</v>
      </c>
      <c r="L98">
        <v>6242</v>
      </c>
      <c r="M98">
        <v>0</v>
      </c>
      <c r="N98">
        <v>4728</v>
      </c>
      <c r="O98">
        <v>1</v>
      </c>
      <c r="P98">
        <v>4727</v>
      </c>
      <c r="Q98">
        <v>4727</v>
      </c>
      <c r="R98">
        <v>0</v>
      </c>
      <c r="S98">
        <v>0</v>
      </c>
      <c r="T98">
        <v>37640</v>
      </c>
      <c r="U98">
        <v>19444</v>
      </c>
      <c r="V98">
        <v>18196</v>
      </c>
      <c r="W98">
        <v>9869</v>
      </c>
      <c r="X98">
        <v>8327</v>
      </c>
      <c r="Y98">
        <v>0</v>
      </c>
      <c r="Z98">
        <v>5599</v>
      </c>
      <c r="AA98">
        <v>22</v>
      </c>
      <c r="AB98">
        <v>5577</v>
      </c>
      <c r="AC98">
        <v>0</v>
      </c>
      <c r="AD98">
        <v>5577</v>
      </c>
      <c r="AE98">
        <v>0</v>
      </c>
      <c r="AF98">
        <v>2518</v>
      </c>
      <c r="AG98">
        <v>2</v>
      </c>
      <c r="AH98">
        <v>2516</v>
      </c>
      <c r="AI98">
        <v>2516</v>
      </c>
      <c r="AJ98">
        <v>0</v>
      </c>
      <c r="AK98">
        <v>0</v>
      </c>
    </row>
    <row r="99" spans="1:37" x14ac:dyDescent="0.75">
      <c r="A99">
        <v>95</v>
      </c>
      <c r="B99">
        <v>64996</v>
      </c>
      <c r="C99">
        <v>36198</v>
      </c>
      <c r="D99">
        <v>28798</v>
      </c>
      <c r="E99">
        <v>17669</v>
      </c>
      <c r="F99">
        <v>11129</v>
      </c>
      <c r="G99">
        <v>0</v>
      </c>
      <c r="H99">
        <v>6337</v>
      </c>
      <c r="I99">
        <v>39</v>
      </c>
      <c r="J99">
        <v>6298</v>
      </c>
      <c r="K99">
        <v>0</v>
      </c>
      <c r="L99">
        <v>6298</v>
      </c>
      <c r="M99">
        <v>0</v>
      </c>
      <c r="N99">
        <v>4785</v>
      </c>
      <c r="O99">
        <v>1</v>
      </c>
      <c r="P99">
        <v>4784</v>
      </c>
      <c r="Q99">
        <v>4784</v>
      </c>
      <c r="R99">
        <v>0</v>
      </c>
      <c r="S99">
        <v>0</v>
      </c>
      <c r="T99">
        <v>38450</v>
      </c>
      <c r="U99">
        <v>19902</v>
      </c>
      <c r="V99">
        <v>18548</v>
      </c>
      <c r="W99">
        <v>10074</v>
      </c>
      <c r="X99">
        <v>8474</v>
      </c>
      <c r="Y99">
        <v>0</v>
      </c>
      <c r="Z99">
        <v>5666</v>
      </c>
      <c r="AA99">
        <v>22</v>
      </c>
      <c r="AB99">
        <v>5644</v>
      </c>
      <c r="AC99">
        <v>0</v>
      </c>
      <c r="AD99">
        <v>5644</v>
      </c>
      <c r="AE99">
        <v>0</v>
      </c>
      <c r="AF99">
        <v>2567</v>
      </c>
      <c r="AG99">
        <v>2</v>
      </c>
      <c r="AH99">
        <v>2565</v>
      </c>
      <c r="AI99">
        <v>2565</v>
      </c>
      <c r="AJ99">
        <v>0</v>
      </c>
      <c r="AK99">
        <v>0</v>
      </c>
    </row>
    <row r="100" spans="1:37" x14ac:dyDescent="0.75">
      <c r="A100">
        <v>96</v>
      </c>
      <c r="B100">
        <v>65849</v>
      </c>
      <c r="C100">
        <v>36720</v>
      </c>
      <c r="D100">
        <v>29129</v>
      </c>
      <c r="E100">
        <v>17903</v>
      </c>
      <c r="F100">
        <v>11226</v>
      </c>
      <c r="G100">
        <v>0</v>
      </c>
      <c r="H100">
        <v>6393</v>
      </c>
      <c r="I100">
        <v>39</v>
      </c>
      <c r="J100">
        <v>6354</v>
      </c>
      <c r="K100">
        <v>0</v>
      </c>
      <c r="L100">
        <v>6354</v>
      </c>
      <c r="M100">
        <v>0</v>
      </c>
      <c r="N100" s="43">
        <v>4846</v>
      </c>
      <c r="O100">
        <v>1</v>
      </c>
      <c r="P100">
        <v>4845</v>
      </c>
      <c r="Q100">
        <v>4845</v>
      </c>
      <c r="R100">
        <v>0</v>
      </c>
      <c r="S100">
        <v>0</v>
      </c>
      <c r="T100">
        <v>39281</v>
      </c>
      <c r="U100">
        <v>20396</v>
      </c>
      <c r="V100">
        <v>18885</v>
      </c>
      <c r="W100">
        <v>10293</v>
      </c>
      <c r="X100">
        <v>8592</v>
      </c>
      <c r="Y100">
        <v>0</v>
      </c>
      <c r="Z100">
        <v>5725</v>
      </c>
      <c r="AA100">
        <v>22</v>
      </c>
      <c r="AB100">
        <v>5703</v>
      </c>
      <c r="AC100">
        <v>0</v>
      </c>
      <c r="AD100">
        <v>5703</v>
      </c>
      <c r="AE100">
        <v>0</v>
      </c>
      <c r="AF100">
        <v>2606</v>
      </c>
      <c r="AG100">
        <v>2</v>
      </c>
      <c r="AH100">
        <v>2604</v>
      </c>
      <c r="AI100">
        <v>2604</v>
      </c>
      <c r="AJ100">
        <v>0</v>
      </c>
      <c r="AK100">
        <v>0</v>
      </c>
    </row>
    <row r="101" spans="1:37" x14ac:dyDescent="0.75">
      <c r="A101">
        <v>97</v>
      </c>
      <c r="B101">
        <v>66741</v>
      </c>
      <c r="C101">
        <v>37236</v>
      </c>
      <c r="D101">
        <v>29505</v>
      </c>
      <c r="E101">
        <v>18156</v>
      </c>
      <c r="F101">
        <v>11349</v>
      </c>
      <c r="G101">
        <v>0</v>
      </c>
      <c r="H101">
        <v>6451</v>
      </c>
      <c r="I101">
        <v>39</v>
      </c>
      <c r="J101">
        <v>6412</v>
      </c>
      <c r="K101">
        <v>0</v>
      </c>
      <c r="L101">
        <v>6412</v>
      </c>
      <c r="M101">
        <v>0</v>
      </c>
      <c r="N101">
        <v>4907</v>
      </c>
      <c r="O101">
        <v>1</v>
      </c>
      <c r="P101">
        <v>4906</v>
      </c>
      <c r="Q101">
        <v>4906</v>
      </c>
      <c r="R101">
        <v>0</v>
      </c>
      <c r="S101">
        <v>0</v>
      </c>
      <c r="T101">
        <v>40164</v>
      </c>
      <c r="U101">
        <v>20882</v>
      </c>
      <c r="V101">
        <v>19282</v>
      </c>
      <c r="W101">
        <v>10524</v>
      </c>
      <c r="X101">
        <v>8758</v>
      </c>
      <c r="Y101">
        <v>0</v>
      </c>
      <c r="Z101">
        <v>5804</v>
      </c>
      <c r="AA101">
        <v>22</v>
      </c>
      <c r="AB101">
        <v>5782</v>
      </c>
      <c r="AC101">
        <v>0</v>
      </c>
      <c r="AD101">
        <v>5782</v>
      </c>
      <c r="AE101">
        <v>0</v>
      </c>
      <c r="AF101">
        <v>2664</v>
      </c>
      <c r="AG101">
        <v>2</v>
      </c>
      <c r="AH101">
        <v>2662</v>
      </c>
      <c r="AI101">
        <v>2662</v>
      </c>
      <c r="AJ101">
        <v>0</v>
      </c>
      <c r="AK101">
        <v>0</v>
      </c>
    </row>
    <row r="102" spans="1:37" x14ac:dyDescent="0.75">
      <c r="A102">
        <v>98</v>
      </c>
      <c r="B102">
        <v>67616</v>
      </c>
      <c r="C102">
        <v>37757</v>
      </c>
      <c r="D102">
        <v>29859</v>
      </c>
      <c r="E102">
        <v>18391</v>
      </c>
      <c r="F102">
        <v>11468</v>
      </c>
      <c r="G102">
        <v>0</v>
      </c>
      <c r="H102">
        <v>6489</v>
      </c>
      <c r="I102">
        <v>39</v>
      </c>
      <c r="J102">
        <v>6450</v>
      </c>
      <c r="K102">
        <v>0</v>
      </c>
      <c r="L102">
        <v>6450</v>
      </c>
      <c r="M102">
        <v>0</v>
      </c>
      <c r="N102">
        <v>4963</v>
      </c>
      <c r="O102">
        <v>1</v>
      </c>
      <c r="P102">
        <v>4962</v>
      </c>
      <c r="Q102">
        <v>4962</v>
      </c>
      <c r="R102">
        <v>0</v>
      </c>
      <c r="S102">
        <v>0</v>
      </c>
      <c r="T102">
        <v>41067</v>
      </c>
      <c r="U102">
        <v>21357</v>
      </c>
      <c r="V102">
        <v>19710</v>
      </c>
      <c r="W102">
        <v>10763</v>
      </c>
      <c r="X102">
        <v>8947</v>
      </c>
      <c r="Y102">
        <v>0</v>
      </c>
      <c r="Z102">
        <v>5873</v>
      </c>
      <c r="AA102">
        <v>22</v>
      </c>
      <c r="AB102">
        <v>5851</v>
      </c>
      <c r="AC102">
        <v>0</v>
      </c>
      <c r="AD102">
        <v>5851</v>
      </c>
      <c r="AE102">
        <v>0</v>
      </c>
      <c r="AF102">
        <v>2719</v>
      </c>
      <c r="AG102">
        <v>2</v>
      </c>
      <c r="AH102">
        <v>2717</v>
      </c>
      <c r="AI102">
        <v>2717</v>
      </c>
      <c r="AJ102">
        <v>0</v>
      </c>
      <c r="AK102">
        <v>0</v>
      </c>
    </row>
    <row r="103" spans="1:37" x14ac:dyDescent="0.75">
      <c r="A103">
        <v>99</v>
      </c>
      <c r="B103">
        <v>68493</v>
      </c>
      <c r="C103">
        <v>38299</v>
      </c>
      <c r="D103">
        <v>30194</v>
      </c>
      <c r="E103">
        <v>18651</v>
      </c>
      <c r="F103">
        <v>11543</v>
      </c>
      <c r="G103">
        <v>0</v>
      </c>
      <c r="H103">
        <v>6527</v>
      </c>
      <c r="I103">
        <v>40</v>
      </c>
      <c r="J103">
        <v>6487</v>
      </c>
      <c r="K103">
        <v>0</v>
      </c>
      <c r="L103">
        <v>6487</v>
      </c>
      <c r="M103">
        <v>0</v>
      </c>
      <c r="N103">
        <v>5002</v>
      </c>
      <c r="O103">
        <v>1</v>
      </c>
      <c r="P103">
        <v>5001</v>
      </c>
      <c r="Q103">
        <v>5001</v>
      </c>
      <c r="R103">
        <v>0</v>
      </c>
      <c r="S103">
        <v>0</v>
      </c>
      <c r="T103">
        <v>41966</v>
      </c>
      <c r="U103">
        <v>21848</v>
      </c>
      <c r="V103">
        <v>20118</v>
      </c>
      <c r="W103">
        <v>11005</v>
      </c>
      <c r="X103">
        <v>9113</v>
      </c>
      <c r="Y103">
        <v>0</v>
      </c>
      <c r="Z103">
        <v>5950</v>
      </c>
      <c r="AA103">
        <v>22</v>
      </c>
      <c r="AB103">
        <v>5928</v>
      </c>
      <c r="AC103">
        <v>0</v>
      </c>
      <c r="AD103">
        <v>5928</v>
      </c>
      <c r="AE103">
        <v>0</v>
      </c>
      <c r="AF103">
        <v>2764</v>
      </c>
      <c r="AG103">
        <v>2</v>
      </c>
      <c r="AH103">
        <v>2762</v>
      </c>
      <c r="AI103">
        <v>2762</v>
      </c>
      <c r="AJ103">
        <v>0</v>
      </c>
      <c r="AK103">
        <v>0</v>
      </c>
    </row>
    <row r="104" spans="1:37" x14ac:dyDescent="0.75">
      <c r="A104">
        <v>100</v>
      </c>
      <c r="B104">
        <v>69339</v>
      </c>
      <c r="C104">
        <v>38802</v>
      </c>
      <c r="D104">
        <v>30537</v>
      </c>
      <c r="E104">
        <v>18890</v>
      </c>
      <c r="F104">
        <v>11647</v>
      </c>
      <c r="G104">
        <v>0</v>
      </c>
      <c r="H104">
        <v>6565</v>
      </c>
      <c r="I104">
        <v>41</v>
      </c>
      <c r="J104">
        <v>6524</v>
      </c>
      <c r="K104">
        <v>0</v>
      </c>
      <c r="L104">
        <v>6524</v>
      </c>
      <c r="M104">
        <v>0</v>
      </c>
      <c r="N104">
        <v>5072</v>
      </c>
      <c r="O104">
        <v>1</v>
      </c>
      <c r="P104">
        <v>5071</v>
      </c>
      <c r="Q104">
        <v>5071</v>
      </c>
      <c r="R104">
        <v>0</v>
      </c>
      <c r="S104">
        <v>0</v>
      </c>
      <c r="T104">
        <v>42861</v>
      </c>
      <c r="U104">
        <v>22328</v>
      </c>
      <c r="V104">
        <v>20533</v>
      </c>
      <c r="W104">
        <v>11273</v>
      </c>
      <c r="X104">
        <v>9260</v>
      </c>
      <c r="Y104">
        <v>0</v>
      </c>
      <c r="Z104">
        <v>6023</v>
      </c>
      <c r="AA104">
        <v>22</v>
      </c>
      <c r="AB104">
        <v>6001</v>
      </c>
      <c r="AC104">
        <v>0</v>
      </c>
      <c r="AD104">
        <v>6001</v>
      </c>
      <c r="AE104">
        <v>0</v>
      </c>
      <c r="AF104">
        <v>2824</v>
      </c>
      <c r="AG104">
        <v>2</v>
      </c>
      <c r="AH104">
        <v>2822</v>
      </c>
      <c r="AI104">
        <v>2822</v>
      </c>
      <c r="AJ104">
        <v>0</v>
      </c>
      <c r="AK104">
        <v>0</v>
      </c>
    </row>
    <row r="105" spans="1:37" x14ac:dyDescent="0.75">
      <c r="A105">
        <v>101</v>
      </c>
      <c r="B105">
        <v>70124</v>
      </c>
      <c r="C105">
        <v>39282</v>
      </c>
      <c r="D105">
        <v>30842</v>
      </c>
      <c r="E105">
        <v>19097</v>
      </c>
      <c r="F105">
        <v>11745</v>
      </c>
      <c r="G105">
        <v>0</v>
      </c>
      <c r="H105">
        <v>6607</v>
      </c>
      <c r="I105">
        <v>41</v>
      </c>
      <c r="J105">
        <v>6566</v>
      </c>
      <c r="K105">
        <v>0</v>
      </c>
      <c r="L105">
        <v>6566</v>
      </c>
      <c r="M105">
        <v>0</v>
      </c>
      <c r="N105">
        <v>5130</v>
      </c>
      <c r="O105">
        <v>1</v>
      </c>
      <c r="P105">
        <v>5129</v>
      </c>
      <c r="Q105">
        <v>5129</v>
      </c>
      <c r="R105">
        <v>0</v>
      </c>
      <c r="S105">
        <v>0</v>
      </c>
      <c r="T105">
        <v>43729</v>
      </c>
      <c r="U105">
        <v>22810</v>
      </c>
      <c r="V105">
        <v>20919</v>
      </c>
      <c r="W105">
        <v>11531</v>
      </c>
      <c r="X105">
        <v>9388</v>
      </c>
      <c r="Y105">
        <v>0</v>
      </c>
      <c r="Z105">
        <v>6094</v>
      </c>
      <c r="AA105">
        <v>23</v>
      </c>
      <c r="AB105">
        <v>6071</v>
      </c>
      <c r="AC105">
        <v>0</v>
      </c>
      <c r="AD105">
        <v>6071</v>
      </c>
      <c r="AE105">
        <v>0</v>
      </c>
      <c r="AF105">
        <v>2891</v>
      </c>
      <c r="AG105">
        <v>2</v>
      </c>
      <c r="AH105">
        <v>2889</v>
      </c>
      <c r="AI105">
        <v>2889</v>
      </c>
      <c r="AJ105">
        <v>0</v>
      </c>
      <c r="AK105">
        <v>0</v>
      </c>
    </row>
    <row r="106" spans="1:37" x14ac:dyDescent="0.75">
      <c r="A106">
        <v>102</v>
      </c>
      <c r="B106">
        <v>70901</v>
      </c>
      <c r="C106">
        <v>39783</v>
      </c>
      <c r="D106">
        <v>31118</v>
      </c>
      <c r="E106">
        <v>19291</v>
      </c>
      <c r="F106">
        <v>11827</v>
      </c>
      <c r="G106">
        <v>0</v>
      </c>
      <c r="H106">
        <v>6649</v>
      </c>
      <c r="I106">
        <v>41</v>
      </c>
      <c r="J106">
        <v>6608</v>
      </c>
      <c r="K106">
        <v>0</v>
      </c>
      <c r="L106">
        <v>6608</v>
      </c>
      <c r="M106">
        <v>0</v>
      </c>
      <c r="N106">
        <v>5169</v>
      </c>
      <c r="O106">
        <v>1</v>
      </c>
      <c r="P106">
        <v>5168</v>
      </c>
      <c r="Q106">
        <v>5168</v>
      </c>
      <c r="R106">
        <v>0</v>
      </c>
      <c r="S106">
        <v>0</v>
      </c>
      <c r="T106">
        <v>44602</v>
      </c>
      <c r="U106">
        <v>23326</v>
      </c>
      <c r="V106">
        <v>21276</v>
      </c>
      <c r="W106">
        <v>11745</v>
      </c>
      <c r="X106">
        <v>9531</v>
      </c>
      <c r="Y106">
        <v>0</v>
      </c>
      <c r="Z106">
        <v>6147</v>
      </c>
      <c r="AA106">
        <v>23</v>
      </c>
      <c r="AB106">
        <v>6124</v>
      </c>
      <c r="AC106">
        <v>0</v>
      </c>
      <c r="AD106">
        <v>6124</v>
      </c>
      <c r="AE106">
        <v>0</v>
      </c>
      <c r="AF106">
        <v>2941</v>
      </c>
      <c r="AG106">
        <v>2</v>
      </c>
      <c r="AH106">
        <v>2939</v>
      </c>
      <c r="AI106">
        <v>2939</v>
      </c>
      <c r="AJ106">
        <v>0</v>
      </c>
      <c r="AK106">
        <v>0</v>
      </c>
    </row>
    <row r="107" spans="1:37" x14ac:dyDescent="0.75">
      <c r="A107">
        <v>103</v>
      </c>
      <c r="B107">
        <v>71696</v>
      </c>
      <c r="C107">
        <v>40289</v>
      </c>
      <c r="D107">
        <v>31407</v>
      </c>
      <c r="E107">
        <v>19480</v>
      </c>
      <c r="F107">
        <v>11927</v>
      </c>
      <c r="G107">
        <v>0</v>
      </c>
      <c r="H107">
        <v>6679</v>
      </c>
      <c r="I107">
        <v>42</v>
      </c>
      <c r="J107">
        <v>6637</v>
      </c>
      <c r="K107">
        <v>0</v>
      </c>
      <c r="L107">
        <v>6637</v>
      </c>
      <c r="M107">
        <v>0</v>
      </c>
      <c r="N107">
        <v>5225</v>
      </c>
      <c r="O107">
        <v>1</v>
      </c>
      <c r="P107">
        <v>5224</v>
      </c>
      <c r="Q107">
        <v>5224</v>
      </c>
      <c r="R107">
        <v>0</v>
      </c>
      <c r="S107">
        <v>0</v>
      </c>
      <c r="T107">
        <v>45447</v>
      </c>
      <c r="U107">
        <v>23840</v>
      </c>
      <c r="V107">
        <v>21607</v>
      </c>
      <c r="W107">
        <v>11950</v>
      </c>
      <c r="X107">
        <v>9657</v>
      </c>
      <c r="Y107">
        <v>0</v>
      </c>
      <c r="Z107">
        <v>6210</v>
      </c>
      <c r="AA107">
        <v>23</v>
      </c>
      <c r="AB107">
        <v>6187</v>
      </c>
      <c r="AC107">
        <v>0</v>
      </c>
      <c r="AD107">
        <v>6187</v>
      </c>
      <c r="AE107">
        <v>0</v>
      </c>
      <c r="AF107">
        <v>2998</v>
      </c>
      <c r="AG107">
        <v>2</v>
      </c>
      <c r="AH107">
        <v>2996</v>
      </c>
      <c r="AI107">
        <v>2996</v>
      </c>
      <c r="AJ107">
        <v>0</v>
      </c>
      <c r="AK107">
        <v>0</v>
      </c>
    </row>
    <row r="108" spans="1:37" x14ac:dyDescent="0.75">
      <c r="A108">
        <v>104</v>
      </c>
      <c r="B108">
        <v>72408</v>
      </c>
      <c r="C108">
        <v>40723</v>
      </c>
      <c r="D108">
        <v>31685</v>
      </c>
      <c r="E108">
        <v>19682</v>
      </c>
      <c r="F108">
        <v>12003</v>
      </c>
      <c r="G108">
        <v>0</v>
      </c>
      <c r="H108">
        <v>6708</v>
      </c>
      <c r="I108">
        <v>43</v>
      </c>
      <c r="J108">
        <v>6665</v>
      </c>
      <c r="K108">
        <v>0</v>
      </c>
      <c r="L108">
        <v>6665</v>
      </c>
      <c r="M108">
        <v>0</v>
      </c>
      <c r="N108">
        <v>5283</v>
      </c>
      <c r="O108">
        <v>1</v>
      </c>
      <c r="P108">
        <v>5282</v>
      </c>
      <c r="Q108">
        <v>5282</v>
      </c>
      <c r="R108">
        <v>0</v>
      </c>
      <c r="S108">
        <v>0</v>
      </c>
      <c r="T108">
        <v>46342</v>
      </c>
      <c r="U108">
        <v>24400</v>
      </c>
      <c r="V108">
        <v>21942</v>
      </c>
      <c r="W108">
        <v>12158</v>
      </c>
      <c r="X108">
        <v>9784</v>
      </c>
      <c r="Y108">
        <v>0</v>
      </c>
      <c r="Z108">
        <v>6269</v>
      </c>
      <c r="AA108">
        <v>23</v>
      </c>
      <c r="AB108">
        <v>6246</v>
      </c>
      <c r="AC108">
        <v>0</v>
      </c>
      <c r="AD108">
        <v>6246</v>
      </c>
      <c r="AE108">
        <v>0</v>
      </c>
      <c r="AF108">
        <v>3043</v>
      </c>
      <c r="AG108">
        <v>2</v>
      </c>
      <c r="AH108">
        <v>3041</v>
      </c>
      <c r="AI108">
        <v>3041</v>
      </c>
      <c r="AJ108">
        <v>0</v>
      </c>
      <c r="AK108">
        <v>0</v>
      </c>
    </row>
    <row r="109" spans="1:37" x14ac:dyDescent="0.75">
      <c r="A109">
        <v>105</v>
      </c>
      <c r="B109">
        <v>73149</v>
      </c>
      <c r="C109">
        <v>41173</v>
      </c>
      <c r="D109">
        <v>31976</v>
      </c>
      <c r="E109">
        <v>19882</v>
      </c>
      <c r="F109">
        <v>12094</v>
      </c>
      <c r="G109">
        <v>0</v>
      </c>
      <c r="H109">
        <v>6741</v>
      </c>
      <c r="I109">
        <v>43</v>
      </c>
      <c r="J109">
        <v>6698</v>
      </c>
      <c r="K109">
        <v>0</v>
      </c>
      <c r="L109">
        <v>6698</v>
      </c>
      <c r="M109">
        <v>0</v>
      </c>
      <c r="N109">
        <v>5341</v>
      </c>
      <c r="O109">
        <v>1</v>
      </c>
      <c r="P109">
        <v>5340</v>
      </c>
      <c r="Q109">
        <v>5340</v>
      </c>
      <c r="R109">
        <v>0</v>
      </c>
      <c r="S109">
        <v>0</v>
      </c>
      <c r="T109">
        <v>47203</v>
      </c>
      <c r="U109">
        <v>24916</v>
      </c>
      <c r="V109">
        <v>22287</v>
      </c>
      <c r="W109">
        <v>12384</v>
      </c>
      <c r="X109">
        <v>9903</v>
      </c>
      <c r="Y109">
        <v>0</v>
      </c>
      <c r="Z109">
        <v>6336</v>
      </c>
      <c r="AA109">
        <v>23</v>
      </c>
      <c r="AB109">
        <v>6313</v>
      </c>
      <c r="AC109">
        <v>0</v>
      </c>
      <c r="AD109">
        <v>6313</v>
      </c>
      <c r="AE109">
        <v>0</v>
      </c>
      <c r="AF109">
        <v>3102</v>
      </c>
      <c r="AG109">
        <v>2</v>
      </c>
      <c r="AH109">
        <v>3100</v>
      </c>
      <c r="AI109">
        <v>3100</v>
      </c>
      <c r="AJ109">
        <v>0</v>
      </c>
      <c r="AK109">
        <v>0</v>
      </c>
    </row>
    <row r="110" spans="1:37" x14ac:dyDescent="0.75">
      <c r="A110">
        <v>106</v>
      </c>
      <c r="B110">
        <v>73911</v>
      </c>
      <c r="C110">
        <v>41645</v>
      </c>
      <c r="D110">
        <v>32266</v>
      </c>
      <c r="E110">
        <v>20083</v>
      </c>
      <c r="F110">
        <v>12183</v>
      </c>
      <c r="G110">
        <v>0</v>
      </c>
      <c r="H110">
        <v>6779</v>
      </c>
      <c r="I110">
        <v>43</v>
      </c>
      <c r="J110">
        <v>6736</v>
      </c>
      <c r="K110">
        <v>0</v>
      </c>
      <c r="L110">
        <v>6736</v>
      </c>
      <c r="M110">
        <v>0</v>
      </c>
      <c r="N110">
        <v>5396</v>
      </c>
      <c r="O110">
        <v>1</v>
      </c>
      <c r="P110">
        <v>5395</v>
      </c>
      <c r="Q110">
        <v>5395</v>
      </c>
      <c r="R110">
        <v>0</v>
      </c>
      <c r="S110">
        <v>0</v>
      </c>
      <c r="T110">
        <v>48084</v>
      </c>
      <c r="U110">
        <v>25407</v>
      </c>
      <c r="V110">
        <v>22677</v>
      </c>
      <c r="W110">
        <v>12608</v>
      </c>
      <c r="X110">
        <v>10069</v>
      </c>
      <c r="Y110">
        <v>0</v>
      </c>
      <c r="Z110">
        <v>6412</v>
      </c>
      <c r="AA110">
        <v>23</v>
      </c>
      <c r="AB110">
        <v>6389</v>
      </c>
      <c r="AC110">
        <v>0</v>
      </c>
      <c r="AD110">
        <v>6389</v>
      </c>
      <c r="AE110">
        <v>0</v>
      </c>
      <c r="AF110">
        <v>3153</v>
      </c>
      <c r="AG110">
        <v>2</v>
      </c>
      <c r="AH110">
        <v>3151</v>
      </c>
      <c r="AI110">
        <v>3151</v>
      </c>
      <c r="AJ110">
        <v>0</v>
      </c>
      <c r="AK110">
        <v>0</v>
      </c>
    </row>
    <row r="111" spans="1:37" x14ac:dyDescent="0.75">
      <c r="A111">
        <v>107</v>
      </c>
      <c r="B111">
        <v>74637</v>
      </c>
      <c r="C111">
        <v>42101</v>
      </c>
      <c r="D111">
        <v>32536</v>
      </c>
      <c r="E111">
        <v>20274</v>
      </c>
      <c r="F111">
        <v>12262</v>
      </c>
      <c r="G111">
        <v>0</v>
      </c>
      <c r="H111">
        <v>6815</v>
      </c>
      <c r="I111">
        <v>43</v>
      </c>
      <c r="J111">
        <v>6772</v>
      </c>
      <c r="K111">
        <v>0</v>
      </c>
      <c r="L111">
        <v>6772</v>
      </c>
      <c r="M111">
        <v>0</v>
      </c>
      <c r="N111">
        <v>5444</v>
      </c>
      <c r="O111">
        <v>1</v>
      </c>
      <c r="P111">
        <v>5443</v>
      </c>
      <c r="Q111">
        <v>5443</v>
      </c>
      <c r="R111">
        <v>0</v>
      </c>
      <c r="S111">
        <v>0</v>
      </c>
      <c r="T111">
        <v>48980</v>
      </c>
      <c r="U111">
        <v>25939</v>
      </c>
      <c r="V111">
        <v>23041</v>
      </c>
      <c r="W111">
        <v>12844</v>
      </c>
      <c r="X111">
        <v>10197</v>
      </c>
      <c r="Y111">
        <v>0</v>
      </c>
      <c r="Z111">
        <v>6469</v>
      </c>
      <c r="AA111">
        <v>23</v>
      </c>
      <c r="AB111">
        <v>6446</v>
      </c>
      <c r="AC111">
        <v>0</v>
      </c>
      <c r="AD111">
        <v>6446</v>
      </c>
      <c r="AE111">
        <v>0</v>
      </c>
      <c r="AF111">
        <v>3198</v>
      </c>
      <c r="AG111">
        <v>2</v>
      </c>
      <c r="AH111">
        <v>3196</v>
      </c>
      <c r="AI111">
        <v>3196</v>
      </c>
      <c r="AJ111">
        <v>0</v>
      </c>
      <c r="AK111">
        <v>0</v>
      </c>
    </row>
    <row r="112" spans="1:37" x14ac:dyDescent="0.75">
      <c r="A112">
        <v>108</v>
      </c>
      <c r="B112">
        <v>75345</v>
      </c>
      <c r="C112">
        <v>42581</v>
      </c>
      <c r="D112">
        <v>32764</v>
      </c>
      <c r="E112">
        <v>20440</v>
      </c>
      <c r="F112">
        <v>12324</v>
      </c>
      <c r="G112">
        <v>0</v>
      </c>
      <c r="H112">
        <v>6845</v>
      </c>
      <c r="I112">
        <v>43</v>
      </c>
      <c r="J112">
        <v>6802</v>
      </c>
      <c r="K112">
        <v>0</v>
      </c>
      <c r="L112">
        <v>6802</v>
      </c>
      <c r="M112">
        <v>0</v>
      </c>
      <c r="N112">
        <v>5493</v>
      </c>
      <c r="O112">
        <v>1</v>
      </c>
      <c r="P112">
        <v>5492</v>
      </c>
      <c r="Q112">
        <v>5492</v>
      </c>
      <c r="R112">
        <v>0</v>
      </c>
      <c r="S112">
        <v>0</v>
      </c>
      <c r="T112">
        <v>50003</v>
      </c>
      <c r="U112">
        <v>26603</v>
      </c>
      <c r="V112">
        <v>23400</v>
      </c>
      <c r="W112">
        <v>13064</v>
      </c>
      <c r="X112">
        <v>10336</v>
      </c>
      <c r="Y112">
        <v>0</v>
      </c>
      <c r="Z112">
        <v>6529</v>
      </c>
      <c r="AA112">
        <v>24</v>
      </c>
      <c r="AB112">
        <v>6505</v>
      </c>
      <c r="AC112">
        <v>0</v>
      </c>
      <c r="AD112">
        <v>6505</v>
      </c>
      <c r="AE112">
        <v>0</v>
      </c>
      <c r="AF112">
        <v>3255</v>
      </c>
      <c r="AG112">
        <v>2</v>
      </c>
      <c r="AH112">
        <v>3253</v>
      </c>
      <c r="AI112">
        <v>3253</v>
      </c>
      <c r="AJ112">
        <v>0</v>
      </c>
      <c r="AK112">
        <v>0</v>
      </c>
    </row>
    <row r="113" spans="1:37" x14ac:dyDescent="0.75">
      <c r="A113">
        <v>109</v>
      </c>
      <c r="B113">
        <v>76025</v>
      </c>
      <c r="C113">
        <v>43017</v>
      </c>
      <c r="D113">
        <v>33008</v>
      </c>
      <c r="E113">
        <v>20612</v>
      </c>
      <c r="F113">
        <v>12396</v>
      </c>
      <c r="G113">
        <v>0</v>
      </c>
      <c r="H113">
        <v>6877</v>
      </c>
      <c r="I113">
        <v>43</v>
      </c>
      <c r="J113">
        <v>6834</v>
      </c>
      <c r="K113">
        <v>0</v>
      </c>
      <c r="L113">
        <v>6834</v>
      </c>
      <c r="M113">
        <v>0</v>
      </c>
      <c r="N113">
        <v>5545</v>
      </c>
      <c r="O113">
        <v>1</v>
      </c>
      <c r="P113">
        <v>5544</v>
      </c>
      <c r="Q113">
        <v>5544</v>
      </c>
      <c r="R113">
        <v>0</v>
      </c>
      <c r="S113">
        <v>0</v>
      </c>
      <c r="T113">
        <v>51137</v>
      </c>
      <c r="U113">
        <v>27332</v>
      </c>
      <c r="V113">
        <v>23805</v>
      </c>
      <c r="W113">
        <v>13305</v>
      </c>
      <c r="X113">
        <v>10500</v>
      </c>
      <c r="Y113">
        <v>0</v>
      </c>
      <c r="Z113">
        <v>6577</v>
      </c>
      <c r="AA113">
        <v>24</v>
      </c>
      <c r="AB113">
        <v>6553</v>
      </c>
      <c r="AC113">
        <v>0</v>
      </c>
      <c r="AD113">
        <v>6553</v>
      </c>
      <c r="AE113">
        <v>0</v>
      </c>
      <c r="AF113">
        <v>3321</v>
      </c>
      <c r="AG113">
        <v>2</v>
      </c>
      <c r="AH113">
        <v>3319</v>
      </c>
      <c r="AI113">
        <v>3319</v>
      </c>
      <c r="AJ113">
        <v>0</v>
      </c>
      <c r="AK113">
        <v>0</v>
      </c>
    </row>
    <row r="114" spans="1:37" x14ac:dyDescent="0.75">
      <c r="A114">
        <v>110</v>
      </c>
      <c r="B114">
        <v>76792</v>
      </c>
      <c r="C114">
        <v>43498</v>
      </c>
      <c r="D114">
        <v>33294</v>
      </c>
      <c r="E114">
        <v>20809</v>
      </c>
      <c r="F114">
        <v>12485</v>
      </c>
      <c r="G114">
        <v>0</v>
      </c>
      <c r="H114">
        <v>6899</v>
      </c>
      <c r="I114">
        <v>43</v>
      </c>
      <c r="J114">
        <v>6856</v>
      </c>
      <c r="K114">
        <v>0</v>
      </c>
      <c r="L114">
        <v>6856</v>
      </c>
      <c r="M114">
        <v>0</v>
      </c>
      <c r="N114">
        <v>5596</v>
      </c>
      <c r="O114">
        <v>1</v>
      </c>
      <c r="P114">
        <v>5595</v>
      </c>
      <c r="Q114">
        <v>5595</v>
      </c>
      <c r="R114">
        <v>0</v>
      </c>
      <c r="S114">
        <v>0</v>
      </c>
      <c r="T114">
        <v>52210</v>
      </c>
      <c r="U114">
        <v>28008</v>
      </c>
      <c r="V114">
        <v>24202</v>
      </c>
      <c r="W114">
        <v>13535</v>
      </c>
      <c r="X114">
        <v>10667</v>
      </c>
      <c r="Y114">
        <v>0</v>
      </c>
      <c r="Z114">
        <v>6637</v>
      </c>
      <c r="AA114">
        <v>24</v>
      </c>
      <c r="AB114">
        <v>6613</v>
      </c>
      <c r="AC114">
        <v>0</v>
      </c>
      <c r="AD114">
        <v>6613</v>
      </c>
      <c r="AE114">
        <v>0</v>
      </c>
      <c r="AF114">
        <v>3374</v>
      </c>
      <c r="AG114">
        <v>2</v>
      </c>
      <c r="AH114">
        <v>3372</v>
      </c>
      <c r="AI114">
        <v>3372</v>
      </c>
      <c r="AJ114">
        <v>0</v>
      </c>
      <c r="AK114">
        <v>0</v>
      </c>
    </row>
    <row r="115" spans="1:37" x14ac:dyDescent="0.75">
      <c r="A115">
        <v>111</v>
      </c>
      <c r="B115">
        <v>77499</v>
      </c>
      <c r="C115">
        <v>43921</v>
      </c>
      <c r="D115">
        <v>33578</v>
      </c>
      <c r="E115">
        <v>21005</v>
      </c>
      <c r="F115">
        <v>12573</v>
      </c>
      <c r="G115">
        <v>0</v>
      </c>
      <c r="H115">
        <v>6928</v>
      </c>
      <c r="I115">
        <v>43</v>
      </c>
      <c r="J115">
        <v>6885</v>
      </c>
      <c r="K115">
        <v>0</v>
      </c>
      <c r="L115">
        <v>6885</v>
      </c>
      <c r="M115">
        <v>0</v>
      </c>
      <c r="N115">
        <v>5656</v>
      </c>
      <c r="O115">
        <v>1</v>
      </c>
      <c r="P115">
        <v>5655</v>
      </c>
      <c r="Q115">
        <v>5655</v>
      </c>
      <c r="R115">
        <v>0</v>
      </c>
      <c r="S115">
        <v>0</v>
      </c>
      <c r="T115">
        <v>53067</v>
      </c>
      <c r="U115">
        <v>28519</v>
      </c>
      <c r="V115">
        <v>24548</v>
      </c>
      <c r="W115">
        <v>13760</v>
      </c>
      <c r="X115">
        <v>10788</v>
      </c>
      <c r="Y115">
        <v>0</v>
      </c>
      <c r="Z115">
        <v>6683</v>
      </c>
      <c r="AA115">
        <v>24</v>
      </c>
      <c r="AB115">
        <v>6659</v>
      </c>
      <c r="AC115">
        <v>0</v>
      </c>
      <c r="AD115">
        <v>6659</v>
      </c>
      <c r="AE115">
        <v>0</v>
      </c>
      <c r="AF115">
        <v>3417</v>
      </c>
      <c r="AG115">
        <v>2</v>
      </c>
      <c r="AH115">
        <v>3415</v>
      </c>
      <c r="AI115">
        <v>3415</v>
      </c>
      <c r="AJ115">
        <v>0</v>
      </c>
      <c r="AK115">
        <v>0</v>
      </c>
    </row>
    <row r="116" spans="1:37" x14ac:dyDescent="0.75">
      <c r="A116">
        <v>112</v>
      </c>
      <c r="B116">
        <v>78240</v>
      </c>
      <c r="C116">
        <v>44432</v>
      </c>
      <c r="D116">
        <v>33808</v>
      </c>
      <c r="E116">
        <v>21160</v>
      </c>
      <c r="F116">
        <v>12648</v>
      </c>
      <c r="G116">
        <v>0</v>
      </c>
      <c r="H116">
        <v>6957</v>
      </c>
      <c r="I116">
        <v>43</v>
      </c>
      <c r="J116">
        <v>6914</v>
      </c>
      <c r="K116">
        <v>0</v>
      </c>
      <c r="L116">
        <v>6914</v>
      </c>
      <c r="M116">
        <v>0</v>
      </c>
      <c r="N116">
        <v>5707</v>
      </c>
      <c r="O116">
        <v>1</v>
      </c>
      <c r="P116">
        <v>5706</v>
      </c>
      <c r="Q116">
        <v>5706</v>
      </c>
      <c r="R116">
        <v>0</v>
      </c>
      <c r="S116">
        <v>0</v>
      </c>
      <c r="T116">
        <v>53844</v>
      </c>
      <c r="U116">
        <v>29004</v>
      </c>
      <c r="V116">
        <v>24840</v>
      </c>
      <c r="W116">
        <v>13934</v>
      </c>
      <c r="X116">
        <v>10906</v>
      </c>
      <c r="Y116">
        <v>0</v>
      </c>
      <c r="Z116">
        <v>6733</v>
      </c>
      <c r="AA116">
        <v>25</v>
      </c>
      <c r="AB116">
        <v>6708</v>
      </c>
      <c r="AC116">
        <v>0</v>
      </c>
      <c r="AD116">
        <v>6708</v>
      </c>
      <c r="AE116">
        <v>0</v>
      </c>
      <c r="AF116">
        <v>3464</v>
      </c>
      <c r="AG116">
        <v>2</v>
      </c>
      <c r="AH116">
        <v>3462</v>
      </c>
      <c r="AI116">
        <v>3462</v>
      </c>
      <c r="AJ116">
        <v>0</v>
      </c>
      <c r="AK116">
        <v>0</v>
      </c>
    </row>
    <row r="117" spans="1:37" x14ac:dyDescent="0.75">
      <c r="A117">
        <v>113</v>
      </c>
      <c r="B117">
        <v>79035</v>
      </c>
      <c r="C117">
        <v>44950</v>
      </c>
      <c r="D117">
        <v>34085</v>
      </c>
      <c r="E117">
        <v>21356</v>
      </c>
      <c r="F117">
        <v>12729</v>
      </c>
      <c r="G117">
        <v>0</v>
      </c>
      <c r="H117">
        <v>6989</v>
      </c>
      <c r="I117">
        <v>44</v>
      </c>
      <c r="J117">
        <v>6945</v>
      </c>
      <c r="K117">
        <v>0</v>
      </c>
      <c r="L117">
        <v>6945</v>
      </c>
      <c r="M117">
        <v>0</v>
      </c>
      <c r="N117">
        <v>5762</v>
      </c>
      <c r="O117">
        <v>1</v>
      </c>
      <c r="P117">
        <v>5761</v>
      </c>
      <c r="Q117">
        <v>5761</v>
      </c>
      <c r="R117">
        <v>0</v>
      </c>
      <c r="S117">
        <v>0</v>
      </c>
      <c r="T117">
        <v>54618</v>
      </c>
      <c r="U117">
        <v>29464</v>
      </c>
      <c r="V117">
        <v>25154</v>
      </c>
      <c r="W117">
        <v>14131</v>
      </c>
      <c r="X117">
        <v>11023</v>
      </c>
      <c r="Y117">
        <v>0</v>
      </c>
      <c r="Z117">
        <v>6770</v>
      </c>
      <c r="AA117">
        <v>25</v>
      </c>
      <c r="AB117">
        <v>6745</v>
      </c>
      <c r="AC117">
        <v>0</v>
      </c>
      <c r="AD117">
        <v>6745</v>
      </c>
      <c r="AE117">
        <v>0</v>
      </c>
      <c r="AF117">
        <v>3520</v>
      </c>
      <c r="AG117">
        <v>2</v>
      </c>
      <c r="AH117">
        <v>3518</v>
      </c>
      <c r="AI117">
        <v>3518</v>
      </c>
      <c r="AJ117">
        <v>0</v>
      </c>
      <c r="AK117">
        <v>0</v>
      </c>
    </row>
    <row r="118" spans="1:37" x14ac:dyDescent="0.75">
      <c r="A118">
        <v>114</v>
      </c>
      <c r="B118">
        <v>79758</v>
      </c>
      <c r="C118">
        <v>45443</v>
      </c>
      <c r="D118">
        <v>34315</v>
      </c>
      <c r="E118">
        <v>21504</v>
      </c>
      <c r="F118">
        <v>12811</v>
      </c>
      <c r="G118">
        <v>0</v>
      </c>
      <c r="H118">
        <v>7022</v>
      </c>
      <c r="I118">
        <v>44</v>
      </c>
      <c r="J118">
        <v>6978</v>
      </c>
      <c r="K118">
        <v>0</v>
      </c>
      <c r="L118">
        <v>6978</v>
      </c>
      <c r="M118">
        <v>0</v>
      </c>
      <c r="N118">
        <v>5816</v>
      </c>
      <c r="O118">
        <v>1</v>
      </c>
      <c r="P118">
        <v>5815</v>
      </c>
      <c r="Q118">
        <v>5815</v>
      </c>
      <c r="R118">
        <v>0</v>
      </c>
      <c r="S118">
        <v>0</v>
      </c>
      <c r="T118">
        <v>55324</v>
      </c>
      <c r="U118">
        <v>29892</v>
      </c>
      <c r="V118">
        <v>25432</v>
      </c>
      <c r="W118">
        <v>14322</v>
      </c>
      <c r="X118">
        <v>11110</v>
      </c>
      <c r="Y118">
        <v>0</v>
      </c>
      <c r="Z118">
        <v>6811</v>
      </c>
      <c r="AA118">
        <v>25</v>
      </c>
      <c r="AB118">
        <v>6786</v>
      </c>
      <c r="AC118">
        <v>0</v>
      </c>
      <c r="AD118">
        <v>6786</v>
      </c>
      <c r="AE118">
        <v>0</v>
      </c>
      <c r="AF118">
        <v>3577</v>
      </c>
      <c r="AG118">
        <v>2</v>
      </c>
      <c r="AH118">
        <v>3575</v>
      </c>
      <c r="AI118">
        <v>3575</v>
      </c>
      <c r="AJ118">
        <v>0</v>
      </c>
      <c r="AK118">
        <v>0</v>
      </c>
    </row>
    <row r="119" spans="1:37" x14ac:dyDescent="0.75">
      <c r="A119">
        <v>115</v>
      </c>
      <c r="B119">
        <v>80461</v>
      </c>
      <c r="C119">
        <v>45909</v>
      </c>
      <c r="D119">
        <v>34552</v>
      </c>
      <c r="E119">
        <v>21669</v>
      </c>
      <c r="F119">
        <v>12883</v>
      </c>
      <c r="G119">
        <v>0</v>
      </c>
      <c r="H119">
        <v>7055</v>
      </c>
      <c r="I119">
        <v>44</v>
      </c>
      <c r="J119">
        <v>7011</v>
      </c>
      <c r="K119">
        <v>0</v>
      </c>
      <c r="L119">
        <v>7011</v>
      </c>
      <c r="M119">
        <v>0</v>
      </c>
      <c r="N119">
        <v>5866</v>
      </c>
      <c r="O119">
        <v>1</v>
      </c>
      <c r="P119">
        <v>5865</v>
      </c>
      <c r="Q119">
        <v>5865</v>
      </c>
      <c r="R119">
        <v>0</v>
      </c>
      <c r="S119">
        <v>0</v>
      </c>
      <c r="T119">
        <v>56018</v>
      </c>
      <c r="U119">
        <v>30296</v>
      </c>
      <c r="V119">
        <v>25722</v>
      </c>
      <c r="W119">
        <v>14533</v>
      </c>
      <c r="X119">
        <v>11189</v>
      </c>
      <c r="Y119">
        <v>0</v>
      </c>
      <c r="Z119">
        <v>6851</v>
      </c>
      <c r="AA119">
        <v>25</v>
      </c>
      <c r="AB119">
        <v>6826</v>
      </c>
      <c r="AC119">
        <v>0</v>
      </c>
      <c r="AD119">
        <v>6826</v>
      </c>
      <c r="AE119">
        <v>0</v>
      </c>
      <c r="AF119">
        <v>3630</v>
      </c>
      <c r="AG119">
        <v>2</v>
      </c>
      <c r="AH119">
        <v>3628</v>
      </c>
      <c r="AI119">
        <v>3628</v>
      </c>
      <c r="AJ119">
        <v>0</v>
      </c>
      <c r="AK119">
        <v>0</v>
      </c>
    </row>
    <row r="120" spans="1:37" x14ac:dyDescent="0.75">
      <c r="A120">
        <v>116</v>
      </c>
      <c r="B120">
        <v>81154</v>
      </c>
      <c r="C120">
        <v>46340</v>
      </c>
      <c r="D120">
        <v>34814</v>
      </c>
      <c r="E120">
        <v>21849</v>
      </c>
      <c r="F120">
        <v>12965</v>
      </c>
      <c r="G120">
        <v>0</v>
      </c>
      <c r="H120">
        <v>7083</v>
      </c>
      <c r="I120">
        <v>45</v>
      </c>
      <c r="J120">
        <v>7038</v>
      </c>
      <c r="K120">
        <v>0</v>
      </c>
      <c r="L120">
        <v>7038</v>
      </c>
      <c r="M120">
        <v>0</v>
      </c>
      <c r="N120">
        <v>5915</v>
      </c>
      <c r="O120">
        <v>1</v>
      </c>
      <c r="P120">
        <v>5914</v>
      </c>
      <c r="Q120">
        <v>5914</v>
      </c>
      <c r="R120">
        <v>0</v>
      </c>
      <c r="S120">
        <v>0</v>
      </c>
      <c r="T120">
        <v>56766</v>
      </c>
      <c r="U120">
        <v>30747</v>
      </c>
      <c r="V120">
        <v>26019</v>
      </c>
      <c r="W120">
        <v>14735</v>
      </c>
      <c r="X120">
        <v>11284</v>
      </c>
      <c r="Y120">
        <v>0</v>
      </c>
      <c r="Z120">
        <v>6893</v>
      </c>
      <c r="AA120">
        <v>25</v>
      </c>
      <c r="AB120">
        <v>6868</v>
      </c>
      <c r="AC120">
        <v>0</v>
      </c>
      <c r="AD120">
        <v>6868</v>
      </c>
      <c r="AE120">
        <v>0</v>
      </c>
      <c r="AF120">
        <v>3685</v>
      </c>
      <c r="AG120">
        <v>2</v>
      </c>
      <c r="AH120">
        <v>3683</v>
      </c>
      <c r="AI120">
        <v>3683</v>
      </c>
      <c r="AJ120">
        <v>0</v>
      </c>
      <c r="AK120">
        <v>0</v>
      </c>
    </row>
    <row r="121" spans="1:37" x14ac:dyDescent="0.75">
      <c r="A121">
        <v>117</v>
      </c>
      <c r="B121">
        <v>81872</v>
      </c>
      <c r="C121">
        <v>46790</v>
      </c>
      <c r="D121">
        <v>35082</v>
      </c>
      <c r="E121">
        <v>22041</v>
      </c>
      <c r="F121">
        <v>13041</v>
      </c>
      <c r="G121">
        <v>0</v>
      </c>
      <c r="H121">
        <v>7106</v>
      </c>
      <c r="I121">
        <v>46</v>
      </c>
      <c r="J121">
        <v>7060</v>
      </c>
      <c r="K121">
        <v>0</v>
      </c>
      <c r="L121">
        <v>7060</v>
      </c>
      <c r="M121">
        <v>0</v>
      </c>
      <c r="N121">
        <v>5957</v>
      </c>
      <c r="O121">
        <v>2</v>
      </c>
      <c r="P121">
        <v>5955</v>
      </c>
      <c r="Q121">
        <v>5955</v>
      </c>
      <c r="R121">
        <v>0</v>
      </c>
      <c r="S121">
        <v>0</v>
      </c>
      <c r="T121">
        <v>57502</v>
      </c>
      <c r="U121">
        <v>31181</v>
      </c>
      <c r="V121">
        <v>26321</v>
      </c>
      <c r="W121">
        <v>14940</v>
      </c>
      <c r="X121">
        <v>11381</v>
      </c>
      <c r="Y121">
        <v>0</v>
      </c>
      <c r="Z121">
        <v>6934</v>
      </c>
      <c r="AA121">
        <v>25</v>
      </c>
      <c r="AB121">
        <v>6909</v>
      </c>
      <c r="AC121">
        <v>0</v>
      </c>
      <c r="AD121">
        <v>6909</v>
      </c>
      <c r="AE121">
        <v>0</v>
      </c>
      <c r="AF121">
        <v>3734</v>
      </c>
      <c r="AG121">
        <v>2</v>
      </c>
      <c r="AH121">
        <v>3732</v>
      </c>
      <c r="AI121">
        <v>3732</v>
      </c>
      <c r="AJ121">
        <v>0</v>
      </c>
      <c r="AK121">
        <v>0</v>
      </c>
    </row>
    <row r="122" spans="1:37" x14ac:dyDescent="0.75">
      <c r="A122">
        <v>118</v>
      </c>
      <c r="B122">
        <v>82536</v>
      </c>
      <c r="C122">
        <v>47228</v>
      </c>
      <c r="D122">
        <v>35308</v>
      </c>
      <c r="E122">
        <v>22196</v>
      </c>
      <c r="F122">
        <v>13112</v>
      </c>
      <c r="G122">
        <v>0</v>
      </c>
      <c r="H122">
        <v>7129</v>
      </c>
      <c r="I122">
        <v>46</v>
      </c>
      <c r="J122">
        <v>7083</v>
      </c>
      <c r="K122">
        <v>0</v>
      </c>
      <c r="L122">
        <v>7083</v>
      </c>
      <c r="M122">
        <v>0</v>
      </c>
      <c r="N122">
        <v>6010</v>
      </c>
      <c r="O122">
        <v>2</v>
      </c>
      <c r="P122">
        <v>6008</v>
      </c>
      <c r="Q122">
        <v>6008</v>
      </c>
      <c r="R122">
        <v>0</v>
      </c>
      <c r="S122">
        <v>0</v>
      </c>
      <c r="T122">
        <v>58216</v>
      </c>
      <c r="U122">
        <v>31581</v>
      </c>
      <c r="V122">
        <v>26635</v>
      </c>
      <c r="W122">
        <v>15128</v>
      </c>
      <c r="X122">
        <v>11507</v>
      </c>
      <c r="Y122">
        <v>0</v>
      </c>
      <c r="Z122">
        <v>6967</v>
      </c>
      <c r="AA122">
        <v>25</v>
      </c>
      <c r="AB122">
        <v>6942</v>
      </c>
      <c r="AC122">
        <v>0</v>
      </c>
      <c r="AD122">
        <v>6942</v>
      </c>
      <c r="AE122">
        <v>0</v>
      </c>
      <c r="AF122">
        <v>3782</v>
      </c>
      <c r="AG122">
        <v>2</v>
      </c>
      <c r="AH122">
        <v>3780</v>
      </c>
      <c r="AI122">
        <v>3780</v>
      </c>
      <c r="AJ122">
        <v>0</v>
      </c>
      <c r="AK122">
        <v>0</v>
      </c>
    </row>
    <row r="123" spans="1:37" x14ac:dyDescent="0.75">
      <c r="A123">
        <v>119</v>
      </c>
      <c r="B123">
        <v>83194</v>
      </c>
      <c r="C123">
        <v>47650</v>
      </c>
      <c r="D123">
        <v>35544</v>
      </c>
      <c r="E123">
        <v>22373</v>
      </c>
      <c r="F123">
        <v>13171</v>
      </c>
      <c r="G123">
        <v>0</v>
      </c>
      <c r="H123">
        <v>7156</v>
      </c>
      <c r="I123">
        <v>46</v>
      </c>
      <c r="J123">
        <v>7110</v>
      </c>
      <c r="K123">
        <v>0</v>
      </c>
      <c r="L123">
        <v>7110</v>
      </c>
      <c r="M123">
        <v>0</v>
      </c>
      <c r="N123">
        <v>6058</v>
      </c>
      <c r="O123">
        <v>2</v>
      </c>
      <c r="P123">
        <v>6056</v>
      </c>
      <c r="Q123">
        <v>6056</v>
      </c>
      <c r="R123">
        <v>0</v>
      </c>
      <c r="S123">
        <v>0</v>
      </c>
      <c r="T123">
        <v>58890</v>
      </c>
      <c r="U123">
        <v>31989</v>
      </c>
      <c r="V123">
        <v>26901</v>
      </c>
      <c r="W123">
        <v>15313</v>
      </c>
      <c r="X123">
        <v>11588</v>
      </c>
      <c r="Y123">
        <v>0</v>
      </c>
      <c r="Z123">
        <v>6999</v>
      </c>
      <c r="AA123">
        <v>25</v>
      </c>
      <c r="AB123">
        <v>6974</v>
      </c>
      <c r="AC123">
        <v>0</v>
      </c>
      <c r="AD123">
        <v>6974</v>
      </c>
      <c r="AE123">
        <v>0</v>
      </c>
      <c r="AF123">
        <v>3843</v>
      </c>
      <c r="AG123">
        <v>2</v>
      </c>
      <c r="AH123">
        <v>3841</v>
      </c>
      <c r="AI123">
        <v>3841</v>
      </c>
      <c r="AJ123">
        <v>0</v>
      </c>
      <c r="AK123">
        <v>0</v>
      </c>
    </row>
    <row r="124" spans="1:37" x14ac:dyDescent="0.75">
      <c r="A124">
        <v>120</v>
      </c>
      <c r="B124">
        <v>83908</v>
      </c>
      <c r="C124">
        <v>48131</v>
      </c>
      <c r="D124">
        <v>35777</v>
      </c>
      <c r="E124">
        <v>22536</v>
      </c>
      <c r="F124">
        <v>13241</v>
      </c>
      <c r="G124">
        <v>0</v>
      </c>
      <c r="H124">
        <v>7173</v>
      </c>
      <c r="I124">
        <v>46</v>
      </c>
      <c r="J124">
        <v>7127</v>
      </c>
      <c r="K124">
        <v>0</v>
      </c>
      <c r="L124">
        <v>7127</v>
      </c>
      <c r="M124">
        <v>0</v>
      </c>
      <c r="N124">
        <v>6103</v>
      </c>
      <c r="O124">
        <v>2</v>
      </c>
      <c r="P124">
        <v>6101</v>
      </c>
      <c r="Q124">
        <v>6101</v>
      </c>
      <c r="R124">
        <v>0</v>
      </c>
      <c r="S124">
        <v>0</v>
      </c>
      <c r="T124">
        <v>59613</v>
      </c>
      <c r="U124">
        <v>32449</v>
      </c>
      <c r="V124">
        <v>27164</v>
      </c>
      <c r="W124">
        <v>15500</v>
      </c>
      <c r="X124">
        <v>11664</v>
      </c>
      <c r="Y124">
        <v>0</v>
      </c>
      <c r="Z124">
        <v>7041</v>
      </c>
      <c r="AA124">
        <v>28</v>
      </c>
      <c r="AB124">
        <v>7013</v>
      </c>
      <c r="AC124">
        <v>0</v>
      </c>
      <c r="AD124">
        <v>7013</v>
      </c>
      <c r="AE124">
        <v>0</v>
      </c>
      <c r="AF124">
        <v>3916</v>
      </c>
      <c r="AG124">
        <v>2</v>
      </c>
      <c r="AH124">
        <v>3914</v>
      </c>
      <c r="AI124">
        <v>3914</v>
      </c>
      <c r="AJ124">
        <v>0</v>
      </c>
      <c r="AK124">
        <v>0</v>
      </c>
    </row>
    <row r="125" spans="1:37" x14ac:dyDescent="0.75">
      <c r="A125">
        <v>121</v>
      </c>
      <c r="B125">
        <v>84592</v>
      </c>
      <c r="C125">
        <v>48585</v>
      </c>
      <c r="D125">
        <v>36007</v>
      </c>
      <c r="E125">
        <v>22686</v>
      </c>
      <c r="F125">
        <v>13321</v>
      </c>
      <c r="G125">
        <v>0</v>
      </c>
      <c r="H125">
        <v>7189</v>
      </c>
      <c r="I125">
        <v>46</v>
      </c>
      <c r="J125">
        <v>7143</v>
      </c>
      <c r="K125">
        <v>0</v>
      </c>
      <c r="L125">
        <v>7143</v>
      </c>
      <c r="M125">
        <v>0</v>
      </c>
      <c r="N125">
        <v>6140</v>
      </c>
      <c r="O125">
        <v>3</v>
      </c>
      <c r="P125">
        <v>6137</v>
      </c>
      <c r="Q125">
        <v>6137</v>
      </c>
      <c r="R125">
        <v>0</v>
      </c>
      <c r="S125">
        <v>0</v>
      </c>
      <c r="T125">
        <v>60377</v>
      </c>
      <c r="U125">
        <v>32942</v>
      </c>
      <c r="V125">
        <v>27435</v>
      </c>
      <c r="W125">
        <v>15700</v>
      </c>
      <c r="X125">
        <v>11735</v>
      </c>
      <c r="Y125">
        <v>0</v>
      </c>
      <c r="Z125">
        <v>7086</v>
      </c>
      <c r="AA125">
        <v>31</v>
      </c>
      <c r="AB125">
        <v>7055</v>
      </c>
      <c r="AC125">
        <v>0</v>
      </c>
      <c r="AD125">
        <v>7055</v>
      </c>
      <c r="AE125">
        <v>0</v>
      </c>
      <c r="AF125">
        <v>3978</v>
      </c>
      <c r="AG125">
        <v>2</v>
      </c>
      <c r="AH125">
        <v>3976</v>
      </c>
      <c r="AI125">
        <v>3976</v>
      </c>
      <c r="AJ125">
        <v>0</v>
      </c>
      <c r="AK125">
        <v>0</v>
      </c>
    </row>
    <row r="126" spans="1:37" x14ac:dyDescent="0.75">
      <c r="A126">
        <v>122</v>
      </c>
      <c r="B126">
        <v>85205</v>
      </c>
      <c r="C126">
        <v>48995</v>
      </c>
      <c r="D126">
        <v>36210</v>
      </c>
      <c r="E126">
        <v>22812</v>
      </c>
      <c r="F126">
        <v>13398</v>
      </c>
      <c r="G126">
        <v>0</v>
      </c>
      <c r="H126">
        <v>7216</v>
      </c>
      <c r="I126">
        <v>46</v>
      </c>
      <c r="J126">
        <v>7170</v>
      </c>
      <c r="K126">
        <v>0</v>
      </c>
      <c r="L126">
        <v>7170</v>
      </c>
      <c r="M126">
        <v>0</v>
      </c>
      <c r="N126">
        <v>6182</v>
      </c>
      <c r="O126">
        <v>3</v>
      </c>
      <c r="P126">
        <v>6179</v>
      </c>
      <c r="Q126">
        <v>6179</v>
      </c>
      <c r="R126">
        <v>0</v>
      </c>
      <c r="S126">
        <v>0</v>
      </c>
      <c r="T126">
        <v>61073</v>
      </c>
      <c r="U126">
        <v>33381</v>
      </c>
      <c r="V126">
        <v>27692</v>
      </c>
      <c r="W126">
        <v>15889</v>
      </c>
      <c r="X126">
        <v>11803</v>
      </c>
      <c r="Y126">
        <v>0</v>
      </c>
      <c r="Z126">
        <v>7133</v>
      </c>
      <c r="AA126">
        <v>33</v>
      </c>
      <c r="AB126">
        <v>7100</v>
      </c>
      <c r="AC126">
        <v>0</v>
      </c>
      <c r="AD126">
        <v>7100</v>
      </c>
      <c r="AE126">
        <v>0</v>
      </c>
      <c r="AF126">
        <v>4035</v>
      </c>
      <c r="AG126">
        <v>2</v>
      </c>
      <c r="AH126">
        <v>4033</v>
      </c>
      <c r="AI126">
        <v>4033</v>
      </c>
      <c r="AJ126">
        <v>0</v>
      </c>
      <c r="AK126">
        <v>0</v>
      </c>
    </row>
    <row r="127" spans="1:37" x14ac:dyDescent="0.75">
      <c r="A127">
        <v>123</v>
      </c>
      <c r="B127">
        <v>85783</v>
      </c>
      <c r="C127">
        <v>49374</v>
      </c>
      <c r="D127">
        <v>36409</v>
      </c>
      <c r="E127">
        <v>22952</v>
      </c>
      <c r="F127">
        <v>13457</v>
      </c>
      <c r="G127">
        <v>0</v>
      </c>
      <c r="H127">
        <v>7243</v>
      </c>
      <c r="I127">
        <v>46</v>
      </c>
      <c r="J127">
        <v>7197</v>
      </c>
      <c r="K127">
        <v>0</v>
      </c>
      <c r="L127">
        <v>7197</v>
      </c>
      <c r="M127">
        <v>0</v>
      </c>
      <c r="N127">
        <v>6237</v>
      </c>
      <c r="O127">
        <v>3</v>
      </c>
      <c r="P127">
        <v>6234</v>
      </c>
      <c r="Q127">
        <v>6234</v>
      </c>
      <c r="R127">
        <v>0</v>
      </c>
      <c r="S127">
        <v>0</v>
      </c>
      <c r="T127">
        <v>61810</v>
      </c>
      <c r="U127">
        <v>33884</v>
      </c>
      <c r="V127">
        <v>27926</v>
      </c>
      <c r="W127">
        <v>16053</v>
      </c>
      <c r="X127">
        <v>11873</v>
      </c>
      <c r="Y127">
        <v>0</v>
      </c>
      <c r="Z127">
        <v>7167</v>
      </c>
      <c r="AA127">
        <v>34</v>
      </c>
      <c r="AB127">
        <v>7133</v>
      </c>
      <c r="AC127">
        <v>0</v>
      </c>
      <c r="AD127">
        <v>7133</v>
      </c>
      <c r="AE127">
        <v>0</v>
      </c>
      <c r="AF127">
        <v>4084</v>
      </c>
      <c r="AG127">
        <v>2</v>
      </c>
      <c r="AH127">
        <v>4082</v>
      </c>
      <c r="AI127">
        <v>4082</v>
      </c>
      <c r="AJ127">
        <v>0</v>
      </c>
      <c r="AK127">
        <v>0</v>
      </c>
    </row>
    <row r="128" spans="1:37" x14ac:dyDescent="0.75">
      <c r="A128">
        <v>124</v>
      </c>
      <c r="B128">
        <v>86393</v>
      </c>
      <c r="C128">
        <v>49779</v>
      </c>
      <c r="D128">
        <v>36614</v>
      </c>
      <c r="E128">
        <v>23091</v>
      </c>
      <c r="F128">
        <v>13523</v>
      </c>
      <c r="G128">
        <v>0</v>
      </c>
      <c r="H128">
        <v>7263</v>
      </c>
      <c r="I128">
        <v>46</v>
      </c>
      <c r="J128">
        <v>7217</v>
      </c>
      <c r="K128">
        <v>0</v>
      </c>
      <c r="L128">
        <v>7217</v>
      </c>
      <c r="M128">
        <v>0</v>
      </c>
      <c r="N128">
        <v>6278</v>
      </c>
      <c r="O128">
        <v>3</v>
      </c>
      <c r="P128">
        <v>6275</v>
      </c>
      <c r="Q128">
        <v>6275</v>
      </c>
      <c r="R128">
        <v>0</v>
      </c>
      <c r="S128">
        <v>0</v>
      </c>
      <c r="T128">
        <v>62535</v>
      </c>
      <c r="U128">
        <v>34332</v>
      </c>
      <c r="V128">
        <v>28203</v>
      </c>
      <c r="W128">
        <v>16237</v>
      </c>
      <c r="X128">
        <v>11966</v>
      </c>
      <c r="Y128">
        <v>0</v>
      </c>
      <c r="Z128">
        <v>7193</v>
      </c>
      <c r="AA128">
        <v>34</v>
      </c>
      <c r="AB128">
        <v>7159</v>
      </c>
      <c r="AC128">
        <v>0</v>
      </c>
      <c r="AD128">
        <v>7159</v>
      </c>
      <c r="AE128">
        <v>0</v>
      </c>
      <c r="AF128">
        <v>4144</v>
      </c>
      <c r="AG128">
        <v>2</v>
      </c>
      <c r="AH128">
        <v>4142</v>
      </c>
      <c r="AI128">
        <v>4142</v>
      </c>
      <c r="AJ128">
        <v>0</v>
      </c>
      <c r="AK128">
        <v>0</v>
      </c>
    </row>
    <row r="129" spans="1:37" x14ac:dyDescent="0.75">
      <c r="A129">
        <v>125</v>
      </c>
      <c r="B129">
        <v>86965</v>
      </c>
      <c r="C129">
        <v>50161</v>
      </c>
      <c r="D129">
        <v>36804</v>
      </c>
      <c r="E129">
        <v>23231</v>
      </c>
      <c r="F129">
        <v>13573</v>
      </c>
      <c r="G129">
        <v>0</v>
      </c>
      <c r="H129">
        <v>7280</v>
      </c>
      <c r="I129">
        <v>46</v>
      </c>
      <c r="J129">
        <v>7234</v>
      </c>
      <c r="K129">
        <v>0</v>
      </c>
      <c r="L129">
        <v>7234</v>
      </c>
      <c r="M129">
        <v>0</v>
      </c>
      <c r="N129">
        <v>6308</v>
      </c>
      <c r="O129">
        <v>3</v>
      </c>
      <c r="P129">
        <v>6305</v>
      </c>
      <c r="Q129">
        <v>6305</v>
      </c>
      <c r="R129">
        <v>0</v>
      </c>
      <c r="S129">
        <v>0</v>
      </c>
      <c r="T129">
        <v>63186</v>
      </c>
      <c r="U129">
        <v>34756</v>
      </c>
      <c r="V129">
        <v>28430</v>
      </c>
      <c r="W129">
        <v>16395</v>
      </c>
      <c r="X129">
        <v>12035</v>
      </c>
      <c r="Y129">
        <v>0</v>
      </c>
      <c r="Z129">
        <v>7225</v>
      </c>
      <c r="AA129">
        <v>35</v>
      </c>
      <c r="AB129">
        <v>7190</v>
      </c>
      <c r="AC129">
        <v>0</v>
      </c>
      <c r="AD129">
        <v>7190</v>
      </c>
      <c r="AE129">
        <v>0</v>
      </c>
      <c r="AF129">
        <v>4211</v>
      </c>
      <c r="AG129">
        <v>2</v>
      </c>
      <c r="AH129">
        <v>4209</v>
      </c>
      <c r="AI129">
        <v>4209</v>
      </c>
      <c r="AJ129">
        <v>0</v>
      </c>
      <c r="AK129">
        <v>0</v>
      </c>
    </row>
    <row r="130" spans="1:37" x14ac:dyDescent="0.75">
      <c r="A130">
        <v>126</v>
      </c>
      <c r="B130">
        <v>87519</v>
      </c>
      <c r="C130">
        <v>50521</v>
      </c>
      <c r="D130">
        <v>36998</v>
      </c>
      <c r="E130">
        <v>23367</v>
      </c>
      <c r="F130">
        <v>13631</v>
      </c>
      <c r="G130">
        <v>0</v>
      </c>
      <c r="H130">
        <v>7302</v>
      </c>
      <c r="I130">
        <v>46</v>
      </c>
      <c r="J130">
        <v>7256</v>
      </c>
      <c r="K130">
        <v>0</v>
      </c>
      <c r="L130">
        <v>7256</v>
      </c>
      <c r="M130">
        <v>0</v>
      </c>
      <c r="N130">
        <v>6352</v>
      </c>
      <c r="O130">
        <v>3</v>
      </c>
      <c r="P130">
        <v>6349</v>
      </c>
      <c r="Q130">
        <v>6349</v>
      </c>
      <c r="R130">
        <v>0</v>
      </c>
      <c r="S130">
        <v>0</v>
      </c>
      <c r="T130">
        <v>63835</v>
      </c>
      <c r="U130">
        <v>35150</v>
      </c>
      <c r="V130">
        <v>28685</v>
      </c>
      <c r="W130">
        <v>16573</v>
      </c>
      <c r="X130">
        <v>12112</v>
      </c>
      <c r="Y130">
        <v>0</v>
      </c>
      <c r="Z130">
        <v>7254</v>
      </c>
      <c r="AA130">
        <v>36</v>
      </c>
      <c r="AB130">
        <v>7218</v>
      </c>
      <c r="AC130">
        <v>0</v>
      </c>
      <c r="AD130">
        <v>7218</v>
      </c>
      <c r="AE130">
        <v>0</v>
      </c>
      <c r="AF130">
        <v>4275</v>
      </c>
      <c r="AG130">
        <v>2</v>
      </c>
      <c r="AH130">
        <v>4273</v>
      </c>
      <c r="AI130">
        <v>4273</v>
      </c>
      <c r="AJ130">
        <v>0</v>
      </c>
      <c r="AK130">
        <v>0</v>
      </c>
    </row>
    <row r="131" spans="1:37" x14ac:dyDescent="0.75">
      <c r="A131">
        <v>127</v>
      </c>
      <c r="B131">
        <v>88104</v>
      </c>
      <c r="C131">
        <v>50908</v>
      </c>
      <c r="D131">
        <v>37196</v>
      </c>
      <c r="E131">
        <v>23493</v>
      </c>
      <c r="F131">
        <v>13703</v>
      </c>
      <c r="G131">
        <v>0</v>
      </c>
      <c r="H131">
        <v>7322</v>
      </c>
      <c r="I131">
        <v>47</v>
      </c>
      <c r="J131">
        <v>7275</v>
      </c>
      <c r="K131">
        <v>0</v>
      </c>
      <c r="L131">
        <v>7275</v>
      </c>
      <c r="M131">
        <v>0</v>
      </c>
      <c r="N131">
        <v>6397</v>
      </c>
      <c r="O131">
        <v>3</v>
      </c>
      <c r="P131">
        <v>6394</v>
      </c>
      <c r="Q131">
        <v>6394</v>
      </c>
      <c r="R131">
        <v>0</v>
      </c>
      <c r="S131">
        <v>0</v>
      </c>
      <c r="T131">
        <v>64492</v>
      </c>
      <c r="U131">
        <v>35535</v>
      </c>
      <c r="V131">
        <v>28957</v>
      </c>
      <c r="W131">
        <v>16753</v>
      </c>
      <c r="X131">
        <v>12204</v>
      </c>
      <c r="Y131">
        <v>0</v>
      </c>
      <c r="Z131">
        <v>7280</v>
      </c>
      <c r="AA131">
        <v>36</v>
      </c>
      <c r="AB131">
        <v>7244</v>
      </c>
      <c r="AC131">
        <v>0</v>
      </c>
      <c r="AD131">
        <v>7244</v>
      </c>
      <c r="AE131">
        <v>0</v>
      </c>
      <c r="AF131">
        <v>4340</v>
      </c>
      <c r="AG131">
        <v>2</v>
      </c>
      <c r="AH131">
        <v>4338</v>
      </c>
      <c r="AI131">
        <v>4338</v>
      </c>
      <c r="AJ131">
        <v>0</v>
      </c>
      <c r="AK131">
        <v>0</v>
      </c>
    </row>
    <row r="132" spans="1:37" x14ac:dyDescent="0.75">
      <c r="A132">
        <v>128</v>
      </c>
      <c r="B132">
        <v>88673</v>
      </c>
      <c r="C132">
        <v>51285</v>
      </c>
      <c r="D132">
        <v>37388</v>
      </c>
      <c r="E132">
        <v>23616</v>
      </c>
      <c r="F132">
        <v>13772</v>
      </c>
      <c r="G132">
        <v>0</v>
      </c>
      <c r="H132">
        <v>7342</v>
      </c>
      <c r="I132">
        <v>47</v>
      </c>
      <c r="J132">
        <v>7295</v>
      </c>
      <c r="K132">
        <v>0</v>
      </c>
      <c r="L132">
        <v>7295</v>
      </c>
      <c r="M132">
        <v>0</v>
      </c>
      <c r="N132">
        <v>6439</v>
      </c>
      <c r="O132">
        <v>3</v>
      </c>
      <c r="P132">
        <v>6436</v>
      </c>
      <c r="Q132">
        <v>6436</v>
      </c>
      <c r="R132">
        <v>0</v>
      </c>
      <c r="S132">
        <v>0</v>
      </c>
      <c r="T132">
        <v>65115</v>
      </c>
      <c r="U132">
        <v>35919</v>
      </c>
      <c r="V132">
        <v>29196</v>
      </c>
      <c r="W132">
        <v>16921</v>
      </c>
      <c r="X132">
        <v>12275</v>
      </c>
      <c r="Y132">
        <v>0</v>
      </c>
      <c r="Z132">
        <v>7319</v>
      </c>
      <c r="AA132">
        <v>39</v>
      </c>
      <c r="AB132">
        <v>7280</v>
      </c>
      <c r="AC132">
        <v>0</v>
      </c>
      <c r="AD132">
        <v>7280</v>
      </c>
      <c r="AE132">
        <v>0</v>
      </c>
      <c r="AF132">
        <v>4412</v>
      </c>
      <c r="AG132">
        <v>2</v>
      </c>
      <c r="AH132">
        <v>4410</v>
      </c>
      <c r="AI132">
        <v>4410</v>
      </c>
      <c r="AJ132">
        <v>0</v>
      </c>
      <c r="AK132">
        <v>0</v>
      </c>
    </row>
    <row r="133" spans="1:37" x14ac:dyDescent="0.75">
      <c r="A133">
        <v>129</v>
      </c>
      <c r="B133">
        <v>89182</v>
      </c>
      <c r="C133">
        <v>51643</v>
      </c>
      <c r="D133">
        <v>37539</v>
      </c>
      <c r="E133">
        <v>23715</v>
      </c>
      <c r="F133">
        <v>13824</v>
      </c>
      <c r="G133">
        <v>0</v>
      </c>
      <c r="H133">
        <v>7363</v>
      </c>
      <c r="I133">
        <v>48</v>
      </c>
      <c r="J133">
        <v>7315</v>
      </c>
      <c r="K133">
        <v>0</v>
      </c>
      <c r="L133">
        <v>7315</v>
      </c>
      <c r="M133">
        <v>0</v>
      </c>
      <c r="N133">
        <v>6480</v>
      </c>
      <c r="O133">
        <v>3</v>
      </c>
      <c r="P133">
        <v>6477</v>
      </c>
      <c r="Q133">
        <v>6477</v>
      </c>
      <c r="R133">
        <v>0</v>
      </c>
      <c r="S133">
        <v>0</v>
      </c>
      <c r="T133">
        <v>65743</v>
      </c>
      <c r="U133">
        <v>36336</v>
      </c>
      <c r="V133">
        <v>29407</v>
      </c>
      <c r="W133">
        <v>17064</v>
      </c>
      <c r="X133">
        <v>12343</v>
      </c>
      <c r="Y133">
        <v>0</v>
      </c>
      <c r="Z133">
        <v>7357</v>
      </c>
      <c r="AA133">
        <v>40</v>
      </c>
      <c r="AB133">
        <v>7317</v>
      </c>
      <c r="AC133">
        <v>0</v>
      </c>
      <c r="AD133">
        <v>7317</v>
      </c>
      <c r="AE133">
        <v>0</v>
      </c>
      <c r="AF133">
        <v>4480</v>
      </c>
      <c r="AG133">
        <v>2</v>
      </c>
      <c r="AH133">
        <v>4478</v>
      </c>
      <c r="AI133">
        <v>4478</v>
      </c>
      <c r="AJ133">
        <v>0</v>
      </c>
      <c r="AK133">
        <v>0</v>
      </c>
    </row>
    <row r="134" spans="1:37" x14ac:dyDescent="0.75">
      <c r="A134">
        <v>130</v>
      </c>
      <c r="B134">
        <v>89753</v>
      </c>
      <c r="C134">
        <v>52010</v>
      </c>
      <c r="D134">
        <v>37743</v>
      </c>
      <c r="E134">
        <v>23863</v>
      </c>
      <c r="F134">
        <v>13880</v>
      </c>
      <c r="G134">
        <v>0</v>
      </c>
      <c r="H134">
        <v>7386</v>
      </c>
      <c r="I134">
        <v>48</v>
      </c>
      <c r="J134">
        <v>7338</v>
      </c>
      <c r="K134">
        <v>0</v>
      </c>
      <c r="L134">
        <v>7338</v>
      </c>
      <c r="M134">
        <v>0</v>
      </c>
      <c r="N134">
        <v>6507</v>
      </c>
      <c r="O134">
        <v>3</v>
      </c>
      <c r="P134">
        <v>6504</v>
      </c>
      <c r="Q134">
        <v>6504</v>
      </c>
      <c r="R134">
        <v>0</v>
      </c>
      <c r="S134">
        <v>0</v>
      </c>
      <c r="T134">
        <v>66375</v>
      </c>
      <c r="U134">
        <v>36731</v>
      </c>
      <c r="V134">
        <v>29644</v>
      </c>
      <c r="W134">
        <v>17227</v>
      </c>
      <c r="X134">
        <v>12417</v>
      </c>
      <c r="Y134">
        <v>0</v>
      </c>
      <c r="Z134">
        <v>7399</v>
      </c>
      <c r="AA134">
        <v>41</v>
      </c>
      <c r="AB134">
        <v>7358</v>
      </c>
      <c r="AC134">
        <v>0</v>
      </c>
      <c r="AD134">
        <v>7358</v>
      </c>
      <c r="AE134">
        <v>0</v>
      </c>
      <c r="AF134">
        <v>4566</v>
      </c>
      <c r="AG134">
        <v>2</v>
      </c>
      <c r="AH134">
        <v>4564</v>
      </c>
      <c r="AI134">
        <v>4564</v>
      </c>
      <c r="AJ134">
        <v>0</v>
      </c>
      <c r="AK134">
        <v>0</v>
      </c>
    </row>
    <row r="135" spans="1:37" x14ac:dyDescent="0.75">
      <c r="A135">
        <v>131</v>
      </c>
      <c r="B135">
        <v>90265</v>
      </c>
      <c r="C135">
        <v>52343</v>
      </c>
      <c r="D135">
        <v>37922</v>
      </c>
      <c r="E135">
        <v>23976</v>
      </c>
      <c r="F135">
        <v>13946</v>
      </c>
      <c r="G135">
        <v>0</v>
      </c>
      <c r="H135">
        <v>7404</v>
      </c>
      <c r="I135">
        <v>48</v>
      </c>
      <c r="J135">
        <v>7356</v>
      </c>
      <c r="K135">
        <v>0</v>
      </c>
      <c r="L135">
        <v>7356</v>
      </c>
      <c r="M135">
        <v>0</v>
      </c>
      <c r="N135">
        <v>6543</v>
      </c>
      <c r="O135">
        <v>3</v>
      </c>
      <c r="P135">
        <v>6540</v>
      </c>
      <c r="Q135">
        <v>6540</v>
      </c>
      <c r="R135">
        <v>0</v>
      </c>
      <c r="S135">
        <v>0</v>
      </c>
      <c r="T135">
        <v>67011</v>
      </c>
      <c r="U135">
        <v>37131</v>
      </c>
      <c r="V135">
        <v>29880</v>
      </c>
      <c r="W135">
        <v>17395</v>
      </c>
      <c r="X135">
        <v>12485</v>
      </c>
      <c r="Y135">
        <v>0</v>
      </c>
      <c r="Z135">
        <v>7440</v>
      </c>
      <c r="AA135">
        <v>41</v>
      </c>
      <c r="AB135">
        <v>7399</v>
      </c>
      <c r="AC135">
        <v>0</v>
      </c>
      <c r="AD135">
        <v>7399</v>
      </c>
      <c r="AE135">
        <v>0</v>
      </c>
      <c r="AF135">
        <v>4622</v>
      </c>
      <c r="AG135">
        <v>2</v>
      </c>
      <c r="AH135">
        <v>4620</v>
      </c>
      <c r="AI135">
        <v>4620</v>
      </c>
      <c r="AJ135">
        <v>0</v>
      </c>
      <c r="AK135">
        <v>0</v>
      </c>
    </row>
    <row r="136" spans="1:37" x14ac:dyDescent="0.75">
      <c r="A136">
        <v>132</v>
      </c>
      <c r="B136">
        <v>90762</v>
      </c>
      <c r="C136">
        <v>52680</v>
      </c>
      <c r="D136">
        <v>38082</v>
      </c>
      <c r="E136">
        <v>24077</v>
      </c>
      <c r="F136">
        <v>14005</v>
      </c>
      <c r="G136">
        <v>0</v>
      </c>
      <c r="H136">
        <v>7417</v>
      </c>
      <c r="I136">
        <v>48</v>
      </c>
      <c r="J136">
        <v>7369</v>
      </c>
      <c r="K136">
        <v>0</v>
      </c>
      <c r="L136">
        <v>7369</v>
      </c>
      <c r="M136">
        <v>0</v>
      </c>
      <c r="N136">
        <v>6578</v>
      </c>
      <c r="O136">
        <v>3</v>
      </c>
      <c r="P136">
        <v>6575</v>
      </c>
      <c r="Q136">
        <v>6575</v>
      </c>
      <c r="R136">
        <v>0</v>
      </c>
      <c r="S136">
        <v>0</v>
      </c>
      <c r="T136">
        <v>67647</v>
      </c>
      <c r="U136">
        <v>37536</v>
      </c>
      <c r="V136">
        <v>30111</v>
      </c>
      <c r="W136">
        <v>17553</v>
      </c>
      <c r="X136">
        <v>12558</v>
      </c>
      <c r="Y136">
        <v>0</v>
      </c>
      <c r="Z136">
        <v>7467</v>
      </c>
      <c r="AA136">
        <v>41</v>
      </c>
      <c r="AB136">
        <v>7426</v>
      </c>
      <c r="AC136">
        <v>0</v>
      </c>
      <c r="AD136">
        <v>7426</v>
      </c>
      <c r="AE136">
        <v>0</v>
      </c>
      <c r="AF136">
        <v>4672</v>
      </c>
      <c r="AG136">
        <v>2</v>
      </c>
      <c r="AH136">
        <v>4670</v>
      </c>
      <c r="AI136">
        <v>4670</v>
      </c>
      <c r="AJ136">
        <v>0</v>
      </c>
      <c r="AK136">
        <v>0</v>
      </c>
    </row>
    <row r="137" spans="1:37" x14ac:dyDescent="0.75">
      <c r="A137">
        <v>133</v>
      </c>
      <c r="B137">
        <v>91246</v>
      </c>
      <c r="C137">
        <v>53015</v>
      </c>
      <c r="D137">
        <v>38231</v>
      </c>
      <c r="E137">
        <v>24177</v>
      </c>
      <c r="F137">
        <v>14054</v>
      </c>
      <c r="G137">
        <v>0</v>
      </c>
      <c r="H137">
        <v>7431</v>
      </c>
      <c r="I137">
        <v>48</v>
      </c>
      <c r="J137">
        <v>7383</v>
      </c>
      <c r="K137">
        <v>0</v>
      </c>
      <c r="L137">
        <v>7383</v>
      </c>
      <c r="M137">
        <v>0</v>
      </c>
      <c r="N137">
        <v>6620</v>
      </c>
      <c r="O137">
        <v>3</v>
      </c>
      <c r="P137">
        <v>6617</v>
      </c>
      <c r="Q137">
        <v>6617</v>
      </c>
      <c r="R137">
        <v>0</v>
      </c>
      <c r="S137">
        <v>0</v>
      </c>
      <c r="T137">
        <v>68289</v>
      </c>
      <c r="U137">
        <v>37905</v>
      </c>
      <c r="V137">
        <v>30384</v>
      </c>
      <c r="W137">
        <v>17757</v>
      </c>
      <c r="X137">
        <v>12627</v>
      </c>
      <c r="Y137">
        <v>0</v>
      </c>
      <c r="Z137">
        <v>7495</v>
      </c>
      <c r="AA137">
        <v>42</v>
      </c>
      <c r="AB137">
        <v>7453</v>
      </c>
      <c r="AC137">
        <v>0</v>
      </c>
      <c r="AD137">
        <v>7453</v>
      </c>
      <c r="AE137">
        <v>0</v>
      </c>
      <c r="AF137">
        <v>4733</v>
      </c>
      <c r="AG137">
        <v>2</v>
      </c>
      <c r="AH137">
        <v>4731</v>
      </c>
      <c r="AI137">
        <v>4731</v>
      </c>
      <c r="AJ137">
        <v>0</v>
      </c>
      <c r="AK137">
        <v>0</v>
      </c>
    </row>
    <row r="138" spans="1:37" x14ac:dyDescent="0.75">
      <c r="A138">
        <v>134</v>
      </c>
      <c r="B138">
        <v>91727</v>
      </c>
      <c r="C138">
        <v>53340</v>
      </c>
      <c r="D138">
        <v>38387</v>
      </c>
      <c r="E138">
        <v>24289</v>
      </c>
      <c r="F138">
        <v>14098</v>
      </c>
      <c r="G138">
        <v>0</v>
      </c>
      <c r="H138">
        <v>7446</v>
      </c>
      <c r="I138">
        <v>48</v>
      </c>
      <c r="J138">
        <v>7398</v>
      </c>
      <c r="K138">
        <v>0</v>
      </c>
      <c r="L138">
        <v>7398</v>
      </c>
      <c r="M138">
        <v>0</v>
      </c>
      <c r="N138">
        <v>6658</v>
      </c>
      <c r="O138">
        <v>3</v>
      </c>
      <c r="P138">
        <v>6655</v>
      </c>
      <c r="Q138">
        <v>6655</v>
      </c>
      <c r="R138">
        <v>0</v>
      </c>
      <c r="S138">
        <v>0</v>
      </c>
      <c r="T138">
        <v>68923</v>
      </c>
      <c r="U138">
        <v>38300</v>
      </c>
      <c r="V138">
        <v>30623</v>
      </c>
      <c r="W138">
        <v>17942</v>
      </c>
      <c r="X138">
        <v>12681</v>
      </c>
      <c r="Y138">
        <v>0</v>
      </c>
      <c r="Z138">
        <v>7525</v>
      </c>
      <c r="AA138">
        <v>42</v>
      </c>
      <c r="AB138">
        <v>7483</v>
      </c>
      <c r="AC138">
        <v>0</v>
      </c>
      <c r="AD138">
        <v>7483</v>
      </c>
      <c r="AE138">
        <v>0</v>
      </c>
      <c r="AF138">
        <v>4790</v>
      </c>
      <c r="AG138">
        <v>2</v>
      </c>
      <c r="AH138">
        <v>4788</v>
      </c>
      <c r="AI138">
        <v>4788</v>
      </c>
      <c r="AJ138">
        <v>0</v>
      </c>
      <c r="AK138">
        <v>0</v>
      </c>
    </row>
    <row r="139" spans="1:37" x14ac:dyDescent="0.75">
      <c r="A139">
        <v>135</v>
      </c>
      <c r="B139">
        <v>92234</v>
      </c>
      <c r="C139">
        <v>53690</v>
      </c>
      <c r="D139">
        <v>38544</v>
      </c>
      <c r="E139">
        <v>24391</v>
      </c>
      <c r="F139">
        <v>14153</v>
      </c>
      <c r="G139">
        <v>0</v>
      </c>
      <c r="H139">
        <v>7459</v>
      </c>
      <c r="I139">
        <v>48</v>
      </c>
      <c r="J139">
        <v>7411</v>
      </c>
      <c r="K139">
        <v>0</v>
      </c>
      <c r="L139">
        <v>7411</v>
      </c>
      <c r="M139">
        <v>0</v>
      </c>
      <c r="N139">
        <v>6695</v>
      </c>
      <c r="O139">
        <v>3</v>
      </c>
      <c r="P139">
        <v>6692</v>
      </c>
      <c r="Q139">
        <v>6692</v>
      </c>
      <c r="R139">
        <v>0</v>
      </c>
      <c r="S139">
        <v>0</v>
      </c>
      <c r="T139">
        <v>69492</v>
      </c>
      <c r="U139">
        <v>38656</v>
      </c>
      <c r="V139">
        <v>30836</v>
      </c>
      <c r="W139">
        <v>18101</v>
      </c>
      <c r="X139">
        <v>12735</v>
      </c>
      <c r="Y139">
        <v>0</v>
      </c>
      <c r="Z139">
        <v>7545</v>
      </c>
      <c r="AA139">
        <v>42</v>
      </c>
      <c r="AB139">
        <v>7503</v>
      </c>
      <c r="AC139">
        <v>0</v>
      </c>
      <c r="AD139">
        <v>7503</v>
      </c>
      <c r="AE139">
        <v>0</v>
      </c>
      <c r="AF139">
        <v>4864</v>
      </c>
      <c r="AG139">
        <v>2</v>
      </c>
      <c r="AH139">
        <v>4862</v>
      </c>
      <c r="AI139">
        <v>4862</v>
      </c>
      <c r="AJ139">
        <v>0</v>
      </c>
      <c r="AK139">
        <v>0</v>
      </c>
    </row>
    <row r="140" spans="1:37" x14ac:dyDescent="0.75">
      <c r="A140">
        <v>136</v>
      </c>
      <c r="B140">
        <v>92715</v>
      </c>
      <c r="C140">
        <v>53988</v>
      </c>
      <c r="D140">
        <v>38727</v>
      </c>
      <c r="E140">
        <v>24516</v>
      </c>
      <c r="F140">
        <v>14211</v>
      </c>
      <c r="G140">
        <v>0</v>
      </c>
      <c r="H140">
        <v>7469</v>
      </c>
      <c r="I140">
        <v>48</v>
      </c>
      <c r="J140">
        <v>7421</v>
      </c>
      <c r="K140">
        <v>0</v>
      </c>
      <c r="L140">
        <v>7421</v>
      </c>
      <c r="M140">
        <v>0</v>
      </c>
      <c r="N140">
        <v>6734</v>
      </c>
      <c r="O140">
        <v>3</v>
      </c>
      <c r="P140">
        <v>6731</v>
      </c>
      <c r="Q140">
        <v>6731</v>
      </c>
      <c r="R140">
        <v>0</v>
      </c>
      <c r="S140">
        <v>0</v>
      </c>
      <c r="T140">
        <v>70095</v>
      </c>
      <c r="U140">
        <v>39031</v>
      </c>
      <c r="V140">
        <v>31064</v>
      </c>
      <c r="W140">
        <v>18279</v>
      </c>
      <c r="X140">
        <v>12785</v>
      </c>
      <c r="Y140">
        <v>0</v>
      </c>
      <c r="Z140">
        <v>7578</v>
      </c>
      <c r="AA140">
        <v>43</v>
      </c>
      <c r="AB140">
        <v>7535</v>
      </c>
      <c r="AC140">
        <v>0</v>
      </c>
      <c r="AD140">
        <v>7535</v>
      </c>
      <c r="AE140">
        <v>0</v>
      </c>
      <c r="AF140">
        <v>4927</v>
      </c>
      <c r="AG140">
        <v>2</v>
      </c>
      <c r="AH140">
        <v>4925</v>
      </c>
      <c r="AI140">
        <v>4925</v>
      </c>
      <c r="AJ140">
        <v>0</v>
      </c>
      <c r="AK140">
        <v>0</v>
      </c>
    </row>
    <row r="141" spans="1:37" x14ac:dyDescent="0.75">
      <c r="A141">
        <v>137</v>
      </c>
      <c r="B141">
        <v>93176</v>
      </c>
      <c r="C141">
        <v>54296</v>
      </c>
      <c r="D141">
        <v>38880</v>
      </c>
      <c r="E141">
        <v>24612</v>
      </c>
      <c r="F141">
        <v>14268</v>
      </c>
      <c r="G141">
        <v>0</v>
      </c>
      <c r="H141">
        <v>7488</v>
      </c>
      <c r="I141">
        <v>49</v>
      </c>
      <c r="J141">
        <v>7439</v>
      </c>
      <c r="K141">
        <v>0</v>
      </c>
      <c r="L141">
        <v>7439</v>
      </c>
      <c r="M141">
        <v>0</v>
      </c>
      <c r="N141">
        <v>6776</v>
      </c>
      <c r="O141">
        <v>3</v>
      </c>
      <c r="P141">
        <v>6773</v>
      </c>
      <c r="Q141">
        <v>6773</v>
      </c>
      <c r="R141">
        <v>0</v>
      </c>
      <c r="S141">
        <v>0</v>
      </c>
      <c r="T141">
        <v>70700</v>
      </c>
      <c r="U141">
        <v>39421</v>
      </c>
      <c r="V141">
        <v>31279</v>
      </c>
      <c r="W141">
        <v>18442</v>
      </c>
      <c r="X141">
        <v>12837</v>
      </c>
      <c r="Y141">
        <v>0</v>
      </c>
      <c r="Z141">
        <v>7597</v>
      </c>
      <c r="AA141">
        <v>43</v>
      </c>
      <c r="AB141">
        <v>7554</v>
      </c>
      <c r="AC141">
        <v>0</v>
      </c>
      <c r="AD141">
        <v>7554</v>
      </c>
      <c r="AE141">
        <v>0</v>
      </c>
      <c r="AF141">
        <v>4982</v>
      </c>
      <c r="AG141">
        <v>2</v>
      </c>
      <c r="AH141">
        <v>4980</v>
      </c>
      <c r="AI141">
        <v>4980</v>
      </c>
      <c r="AJ141">
        <v>0</v>
      </c>
      <c r="AK141">
        <v>0</v>
      </c>
    </row>
    <row r="142" spans="1:37" x14ac:dyDescent="0.75">
      <c r="A142">
        <v>138</v>
      </c>
      <c r="B142">
        <v>93609</v>
      </c>
      <c r="C142">
        <v>54591</v>
      </c>
      <c r="D142">
        <v>39018</v>
      </c>
      <c r="E142">
        <v>24714</v>
      </c>
      <c r="F142">
        <v>14304</v>
      </c>
      <c r="G142">
        <v>0</v>
      </c>
      <c r="H142">
        <v>7502</v>
      </c>
      <c r="I142">
        <v>50</v>
      </c>
      <c r="J142">
        <v>7452</v>
      </c>
      <c r="K142">
        <v>0</v>
      </c>
      <c r="L142">
        <v>7452</v>
      </c>
      <c r="M142">
        <v>0</v>
      </c>
      <c r="N142">
        <v>6811</v>
      </c>
      <c r="O142">
        <v>3</v>
      </c>
      <c r="P142">
        <v>6808</v>
      </c>
      <c r="Q142">
        <v>6808</v>
      </c>
      <c r="R142">
        <v>0</v>
      </c>
      <c r="S142">
        <v>0</v>
      </c>
      <c r="T142">
        <v>71284</v>
      </c>
      <c r="U142">
        <v>39788</v>
      </c>
      <c r="V142">
        <v>31496</v>
      </c>
      <c r="W142">
        <v>18608</v>
      </c>
      <c r="X142">
        <v>12888</v>
      </c>
      <c r="Y142">
        <v>0</v>
      </c>
      <c r="Z142">
        <v>7635</v>
      </c>
      <c r="AA142">
        <v>43</v>
      </c>
      <c r="AB142">
        <v>7592</v>
      </c>
      <c r="AC142">
        <v>0</v>
      </c>
      <c r="AD142">
        <v>7592</v>
      </c>
      <c r="AE142">
        <v>0</v>
      </c>
      <c r="AF142">
        <v>5031</v>
      </c>
      <c r="AG142">
        <v>2</v>
      </c>
      <c r="AH142">
        <v>5029</v>
      </c>
      <c r="AI142">
        <v>5029</v>
      </c>
      <c r="AJ142">
        <v>0</v>
      </c>
      <c r="AK142">
        <v>0</v>
      </c>
    </row>
    <row r="143" spans="1:37" x14ac:dyDescent="0.75">
      <c r="A143">
        <v>139</v>
      </c>
      <c r="B143">
        <v>94067</v>
      </c>
      <c r="C143">
        <v>54887</v>
      </c>
      <c r="D143">
        <v>39180</v>
      </c>
      <c r="E143">
        <v>24832</v>
      </c>
      <c r="F143">
        <v>14348</v>
      </c>
      <c r="G143">
        <v>0</v>
      </c>
      <c r="H143">
        <v>7515</v>
      </c>
      <c r="I143">
        <v>50</v>
      </c>
      <c r="J143">
        <v>7465</v>
      </c>
      <c r="K143">
        <v>0</v>
      </c>
      <c r="L143">
        <v>7465</v>
      </c>
      <c r="M143">
        <v>0</v>
      </c>
      <c r="N143">
        <v>6846</v>
      </c>
      <c r="O143">
        <v>3</v>
      </c>
      <c r="P143">
        <v>6843</v>
      </c>
      <c r="Q143">
        <v>6843</v>
      </c>
      <c r="R143">
        <v>0</v>
      </c>
      <c r="S143">
        <v>0</v>
      </c>
      <c r="T143">
        <v>71940</v>
      </c>
      <c r="U143">
        <v>40207</v>
      </c>
      <c r="V143">
        <v>31733</v>
      </c>
      <c r="W143">
        <v>18781</v>
      </c>
      <c r="X143">
        <v>12952</v>
      </c>
      <c r="Y143">
        <v>0</v>
      </c>
      <c r="Z143">
        <v>7672</v>
      </c>
      <c r="AA143">
        <v>43</v>
      </c>
      <c r="AB143">
        <v>7629</v>
      </c>
      <c r="AC143">
        <v>0</v>
      </c>
      <c r="AD143">
        <v>7629</v>
      </c>
      <c r="AE143">
        <v>0</v>
      </c>
      <c r="AF143">
        <v>5097</v>
      </c>
      <c r="AG143">
        <v>2</v>
      </c>
      <c r="AH143">
        <v>5095</v>
      </c>
      <c r="AI143">
        <v>5095</v>
      </c>
      <c r="AJ143">
        <v>0</v>
      </c>
      <c r="AK143">
        <v>0</v>
      </c>
    </row>
    <row r="144" spans="1:37" x14ac:dyDescent="0.75">
      <c r="A144">
        <v>140</v>
      </c>
      <c r="B144">
        <v>94561</v>
      </c>
      <c r="C144">
        <v>55231</v>
      </c>
      <c r="D144">
        <v>39330</v>
      </c>
      <c r="E144">
        <v>24947</v>
      </c>
      <c r="F144">
        <v>14383</v>
      </c>
      <c r="G144">
        <v>0</v>
      </c>
      <c r="H144">
        <v>7526</v>
      </c>
      <c r="I144">
        <v>50</v>
      </c>
      <c r="J144">
        <v>7476</v>
      </c>
      <c r="K144">
        <v>0</v>
      </c>
      <c r="L144">
        <v>7476</v>
      </c>
      <c r="M144">
        <v>0</v>
      </c>
      <c r="N144">
        <v>6884</v>
      </c>
      <c r="O144">
        <v>3</v>
      </c>
      <c r="P144">
        <v>6881</v>
      </c>
      <c r="Q144">
        <v>6881</v>
      </c>
      <c r="R144">
        <v>0</v>
      </c>
      <c r="S144">
        <v>0</v>
      </c>
      <c r="T144">
        <v>72608</v>
      </c>
      <c r="U144">
        <v>40663</v>
      </c>
      <c r="V144">
        <v>31945</v>
      </c>
      <c r="W144">
        <v>18950</v>
      </c>
      <c r="X144">
        <v>12995</v>
      </c>
      <c r="Y144">
        <v>0</v>
      </c>
      <c r="Z144">
        <v>7699</v>
      </c>
      <c r="AA144">
        <v>44</v>
      </c>
      <c r="AB144">
        <v>7655</v>
      </c>
      <c r="AC144">
        <v>0</v>
      </c>
      <c r="AD144">
        <v>7655</v>
      </c>
      <c r="AE144">
        <v>0</v>
      </c>
      <c r="AF144">
        <v>5139</v>
      </c>
      <c r="AG144">
        <v>2</v>
      </c>
      <c r="AH144">
        <v>5137</v>
      </c>
      <c r="AI144">
        <v>5137</v>
      </c>
      <c r="AJ144">
        <v>0</v>
      </c>
      <c r="AK144">
        <v>0</v>
      </c>
    </row>
    <row r="145" spans="1:37" x14ac:dyDescent="0.75">
      <c r="A145">
        <v>141</v>
      </c>
      <c r="B145">
        <v>95037</v>
      </c>
      <c r="C145">
        <v>55542</v>
      </c>
      <c r="D145">
        <v>39495</v>
      </c>
      <c r="E145">
        <v>25068</v>
      </c>
      <c r="F145">
        <v>14427</v>
      </c>
      <c r="G145">
        <v>0</v>
      </c>
      <c r="H145">
        <v>7542</v>
      </c>
      <c r="I145">
        <v>50</v>
      </c>
      <c r="J145">
        <v>7492</v>
      </c>
      <c r="K145">
        <v>0</v>
      </c>
      <c r="L145">
        <v>7492</v>
      </c>
      <c r="M145">
        <v>0</v>
      </c>
      <c r="N145">
        <v>6913</v>
      </c>
      <c r="O145">
        <v>3</v>
      </c>
      <c r="P145">
        <v>6910</v>
      </c>
      <c r="Q145">
        <v>6910</v>
      </c>
      <c r="R145">
        <v>0</v>
      </c>
      <c r="S145">
        <v>0</v>
      </c>
      <c r="T145">
        <v>73326</v>
      </c>
      <c r="U145">
        <v>41178</v>
      </c>
      <c r="V145">
        <v>32148</v>
      </c>
      <c r="W145">
        <v>19107</v>
      </c>
      <c r="X145">
        <v>13041</v>
      </c>
      <c r="Y145">
        <v>0</v>
      </c>
      <c r="Z145">
        <v>7728</v>
      </c>
      <c r="AA145">
        <v>44</v>
      </c>
      <c r="AB145">
        <v>7684</v>
      </c>
      <c r="AC145">
        <v>0</v>
      </c>
      <c r="AD145">
        <v>7684</v>
      </c>
      <c r="AE145">
        <v>0</v>
      </c>
      <c r="AF145">
        <v>5188</v>
      </c>
      <c r="AG145">
        <v>2</v>
      </c>
      <c r="AH145">
        <v>5186</v>
      </c>
      <c r="AI145">
        <v>5186</v>
      </c>
      <c r="AJ145">
        <v>0</v>
      </c>
      <c r="AK145">
        <v>0</v>
      </c>
    </row>
    <row r="146" spans="1:37" x14ac:dyDescent="0.75">
      <c r="A146">
        <v>142</v>
      </c>
      <c r="B146">
        <v>95470</v>
      </c>
      <c r="C146">
        <v>55846</v>
      </c>
      <c r="D146">
        <v>39624</v>
      </c>
      <c r="E146">
        <v>25160</v>
      </c>
      <c r="F146">
        <v>14464</v>
      </c>
      <c r="G146">
        <v>0</v>
      </c>
      <c r="H146">
        <v>7557</v>
      </c>
      <c r="I146">
        <v>50</v>
      </c>
      <c r="J146">
        <v>7507</v>
      </c>
      <c r="K146">
        <v>0</v>
      </c>
      <c r="L146">
        <v>7507</v>
      </c>
      <c r="M146">
        <v>0</v>
      </c>
      <c r="N146">
        <v>6953</v>
      </c>
      <c r="O146">
        <v>3</v>
      </c>
      <c r="P146">
        <v>6950</v>
      </c>
      <c r="Q146">
        <v>6950</v>
      </c>
      <c r="R146">
        <v>0</v>
      </c>
      <c r="S146">
        <v>0</v>
      </c>
      <c r="T146">
        <v>74027</v>
      </c>
      <c r="U146">
        <v>41689</v>
      </c>
      <c r="V146">
        <v>32338</v>
      </c>
      <c r="W146">
        <v>19241</v>
      </c>
      <c r="X146">
        <v>13097</v>
      </c>
      <c r="Y146">
        <v>0</v>
      </c>
      <c r="Z146">
        <v>7761</v>
      </c>
      <c r="AA146">
        <v>44</v>
      </c>
      <c r="AB146">
        <v>7717</v>
      </c>
      <c r="AC146">
        <v>0</v>
      </c>
      <c r="AD146">
        <v>7717</v>
      </c>
      <c r="AE146">
        <v>0</v>
      </c>
      <c r="AF146">
        <v>5236</v>
      </c>
      <c r="AG146">
        <v>2</v>
      </c>
      <c r="AH146">
        <v>5234</v>
      </c>
      <c r="AI146">
        <v>5234</v>
      </c>
      <c r="AJ146">
        <v>0</v>
      </c>
      <c r="AK146">
        <v>0</v>
      </c>
    </row>
    <row r="147" spans="1:37" x14ac:dyDescent="0.75">
      <c r="A147">
        <v>143</v>
      </c>
      <c r="B147">
        <v>95898</v>
      </c>
      <c r="C147">
        <v>56115</v>
      </c>
      <c r="D147">
        <v>39783</v>
      </c>
      <c r="E147">
        <v>25268</v>
      </c>
      <c r="F147">
        <v>14515</v>
      </c>
      <c r="G147">
        <v>0</v>
      </c>
      <c r="H147">
        <v>7577</v>
      </c>
      <c r="I147">
        <v>51</v>
      </c>
      <c r="J147">
        <v>7526</v>
      </c>
      <c r="K147">
        <v>0</v>
      </c>
      <c r="L147">
        <v>7526</v>
      </c>
      <c r="M147">
        <v>0</v>
      </c>
      <c r="N147">
        <v>6996</v>
      </c>
      <c r="O147">
        <v>3</v>
      </c>
      <c r="P147">
        <v>6993</v>
      </c>
      <c r="Q147">
        <v>6993</v>
      </c>
      <c r="R147">
        <v>0</v>
      </c>
      <c r="S147">
        <v>0</v>
      </c>
      <c r="T147">
        <v>74740</v>
      </c>
      <c r="U147">
        <v>42195</v>
      </c>
      <c r="V147">
        <v>32545</v>
      </c>
      <c r="W147">
        <v>19395</v>
      </c>
      <c r="X147">
        <v>13150</v>
      </c>
      <c r="Y147">
        <v>0</v>
      </c>
      <c r="Z147">
        <v>7786</v>
      </c>
      <c r="AA147">
        <v>44</v>
      </c>
      <c r="AB147">
        <v>7742</v>
      </c>
      <c r="AC147">
        <v>0</v>
      </c>
      <c r="AD147">
        <v>7742</v>
      </c>
      <c r="AE147">
        <v>0</v>
      </c>
      <c r="AF147">
        <v>5295</v>
      </c>
      <c r="AG147">
        <v>2</v>
      </c>
      <c r="AH147">
        <v>5293</v>
      </c>
      <c r="AI147">
        <v>5293</v>
      </c>
      <c r="AJ147">
        <v>0</v>
      </c>
      <c r="AK147">
        <v>0</v>
      </c>
    </row>
    <row r="148" spans="1:37" x14ac:dyDescent="0.75">
      <c r="A148">
        <v>144</v>
      </c>
      <c r="B148">
        <v>96339</v>
      </c>
      <c r="C148">
        <v>56420</v>
      </c>
      <c r="D148">
        <v>39919</v>
      </c>
      <c r="E148">
        <v>25368</v>
      </c>
      <c r="F148">
        <v>14551</v>
      </c>
      <c r="G148">
        <v>0</v>
      </c>
      <c r="H148">
        <v>7588</v>
      </c>
      <c r="I148">
        <v>51</v>
      </c>
      <c r="J148">
        <v>7537</v>
      </c>
      <c r="K148">
        <v>0</v>
      </c>
      <c r="L148">
        <v>7537</v>
      </c>
      <c r="M148">
        <v>0</v>
      </c>
      <c r="N148">
        <v>7029</v>
      </c>
      <c r="O148">
        <v>3</v>
      </c>
      <c r="P148">
        <v>7026</v>
      </c>
      <c r="Q148">
        <v>7026</v>
      </c>
      <c r="R148">
        <v>0</v>
      </c>
      <c r="S148">
        <v>0</v>
      </c>
      <c r="T148">
        <v>75416</v>
      </c>
      <c r="U148">
        <v>42668</v>
      </c>
      <c r="V148">
        <v>32748</v>
      </c>
      <c r="W148">
        <v>19553</v>
      </c>
      <c r="X148">
        <v>13195</v>
      </c>
      <c r="Y148">
        <v>0</v>
      </c>
      <c r="Z148">
        <v>7816</v>
      </c>
      <c r="AA148">
        <v>44</v>
      </c>
      <c r="AB148">
        <v>7772</v>
      </c>
      <c r="AC148">
        <v>0</v>
      </c>
      <c r="AD148">
        <v>7772</v>
      </c>
      <c r="AE148">
        <v>0</v>
      </c>
      <c r="AF148">
        <v>5363</v>
      </c>
      <c r="AG148">
        <v>2</v>
      </c>
      <c r="AH148">
        <v>5361</v>
      </c>
      <c r="AI148">
        <v>5361</v>
      </c>
      <c r="AJ148">
        <v>0</v>
      </c>
      <c r="AK148">
        <v>0</v>
      </c>
    </row>
    <row r="149" spans="1:37" x14ac:dyDescent="0.75">
      <c r="A149">
        <v>145</v>
      </c>
      <c r="B149">
        <v>96749</v>
      </c>
      <c r="C149">
        <v>56688</v>
      </c>
      <c r="D149">
        <v>40061</v>
      </c>
      <c r="E149">
        <v>25474</v>
      </c>
      <c r="F149">
        <v>14587</v>
      </c>
      <c r="G149">
        <v>0</v>
      </c>
      <c r="H149">
        <v>7604</v>
      </c>
      <c r="I149">
        <v>52</v>
      </c>
      <c r="J149">
        <v>7552</v>
      </c>
      <c r="K149">
        <v>0</v>
      </c>
      <c r="L149">
        <v>7552</v>
      </c>
      <c r="M149">
        <v>0</v>
      </c>
      <c r="N149">
        <v>7084</v>
      </c>
      <c r="O149">
        <v>3</v>
      </c>
      <c r="P149">
        <v>7081</v>
      </c>
      <c r="Q149">
        <v>7081</v>
      </c>
      <c r="R149">
        <v>0</v>
      </c>
      <c r="S149">
        <v>0</v>
      </c>
      <c r="T149">
        <v>76063</v>
      </c>
      <c r="U149">
        <v>43132</v>
      </c>
      <c r="V149">
        <v>32931</v>
      </c>
      <c r="W149">
        <v>19704</v>
      </c>
      <c r="X149">
        <v>13227</v>
      </c>
      <c r="Y149">
        <v>0</v>
      </c>
      <c r="Z149">
        <v>7833</v>
      </c>
      <c r="AA149">
        <v>44</v>
      </c>
      <c r="AB149">
        <v>7789</v>
      </c>
      <c r="AC149">
        <v>0</v>
      </c>
      <c r="AD149">
        <v>7789</v>
      </c>
      <c r="AE149">
        <v>0</v>
      </c>
      <c r="AF149">
        <v>5425</v>
      </c>
      <c r="AG149">
        <v>2</v>
      </c>
      <c r="AH149">
        <v>5423</v>
      </c>
      <c r="AI149">
        <v>5423</v>
      </c>
      <c r="AJ149">
        <v>0</v>
      </c>
      <c r="AK149">
        <v>0</v>
      </c>
    </row>
    <row r="150" spans="1:37" x14ac:dyDescent="0.75">
      <c r="A150">
        <v>146</v>
      </c>
      <c r="B150">
        <v>97147</v>
      </c>
      <c r="C150">
        <v>56955</v>
      </c>
      <c r="D150">
        <v>40192</v>
      </c>
      <c r="E150">
        <v>25573</v>
      </c>
      <c r="F150">
        <v>14619</v>
      </c>
      <c r="G150">
        <v>0</v>
      </c>
      <c r="H150">
        <v>7616</v>
      </c>
      <c r="I150">
        <v>52</v>
      </c>
      <c r="J150">
        <v>7564</v>
      </c>
      <c r="K150">
        <v>0</v>
      </c>
      <c r="L150">
        <v>7564</v>
      </c>
      <c r="M150">
        <v>0</v>
      </c>
      <c r="N150">
        <v>7151</v>
      </c>
      <c r="O150">
        <v>3</v>
      </c>
      <c r="P150">
        <v>7148</v>
      </c>
      <c r="Q150">
        <v>7148</v>
      </c>
      <c r="R150">
        <v>0</v>
      </c>
      <c r="S150">
        <v>0</v>
      </c>
      <c r="T150">
        <v>76716</v>
      </c>
      <c r="U150">
        <v>43588</v>
      </c>
      <c r="V150">
        <v>33128</v>
      </c>
      <c r="W150">
        <v>19863</v>
      </c>
      <c r="X150">
        <v>13265</v>
      </c>
      <c r="Y150">
        <v>0</v>
      </c>
      <c r="Z150">
        <v>7855</v>
      </c>
      <c r="AA150">
        <v>45</v>
      </c>
      <c r="AB150">
        <v>7810</v>
      </c>
      <c r="AC150">
        <v>0</v>
      </c>
      <c r="AD150">
        <v>7810</v>
      </c>
      <c r="AE150">
        <v>0</v>
      </c>
      <c r="AF150">
        <v>5474</v>
      </c>
      <c r="AG150">
        <v>2</v>
      </c>
      <c r="AH150">
        <v>5472</v>
      </c>
      <c r="AI150">
        <v>5472</v>
      </c>
      <c r="AJ150">
        <v>0</v>
      </c>
      <c r="AK150">
        <v>0</v>
      </c>
    </row>
    <row r="151" spans="1:37" x14ac:dyDescent="0.75">
      <c r="A151">
        <v>147</v>
      </c>
      <c r="B151">
        <v>97583</v>
      </c>
      <c r="C151">
        <v>57243</v>
      </c>
      <c r="D151">
        <v>40340</v>
      </c>
      <c r="E151">
        <v>25685</v>
      </c>
      <c r="F151">
        <v>14655</v>
      </c>
      <c r="G151">
        <v>0</v>
      </c>
      <c r="H151">
        <v>7626</v>
      </c>
      <c r="I151">
        <v>52</v>
      </c>
      <c r="J151">
        <v>7574</v>
      </c>
      <c r="K151">
        <v>0</v>
      </c>
      <c r="L151">
        <v>7574</v>
      </c>
      <c r="M151">
        <v>0</v>
      </c>
      <c r="N151">
        <v>7210</v>
      </c>
      <c r="O151">
        <v>3</v>
      </c>
      <c r="P151">
        <v>7207</v>
      </c>
      <c r="Q151">
        <v>7207</v>
      </c>
      <c r="R151">
        <v>0</v>
      </c>
      <c r="S151">
        <v>0</v>
      </c>
      <c r="T151">
        <v>77381</v>
      </c>
      <c r="U151">
        <v>44025</v>
      </c>
      <c r="V151">
        <v>33356</v>
      </c>
      <c r="W151">
        <v>20037</v>
      </c>
      <c r="X151">
        <v>13319</v>
      </c>
      <c r="Y151">
        <v>0</v>
      </c>
      <c r="Z151">
        <v>7877</v>
      </c>
      <c r="AA151">
        <v>46</v>
      </c>
      <c r="AB151">
        <v>7831</v>
      </c>
      <c r="AC151">
        <v>0</v>
      </c>
      <c r="AD151">
        <v>7831</v>
      </c>
      <c r="AE151">
        <v>0</v>
      </c>
      <c r="AF151">
        <v>5555</v>
      </c>
      <c r="AG151">
        <v>2</v>
      </c>
      <c r="AH151">
        <v>5553</v>
      </c>
      <c r="AI151">
        <v>5553</v>
      </c>
      <c r="AJ151">
        <v>0</v>
      </c>
      <c r="AK151">
        <v>0</v>
      </c>
    </row>
    <row r="152" spans="1:37" x14ac:dyDescent="0.75">
      <c r="A152">
        <v>148</v>
      </c>
      <c r="B152">
        <v>97969</v>
      </c>
      <c r="C152">
        <v>57507</v>
      </c>
      <c r="D152">
        <v>40462</v>
      </c>
      <c r="E152">
        <v>25783</v>
      </c>
      <c r="F152">
        <v>14679</v>
      </c>
      <c r="G152">
        <v>0</v>
      </c>
      <c r="H152">
        <v>7637</v>
      </c>
      <c r="I152">
        <v>52</v>
      </c>
      <c r="J152">
        <v>7585</v>
      </c>
      <c r="K152">
        <v>0</v>
      </c>
      <c r="L152">
        <v>7585</v>
      </c>
      <c r="M152">
        <v>0</v>
      </c>
      <c r="N152">
        <v>7276</v>
      </c>
      <c r="O152">
        <v>3</v>
      </c>
      <c r="P152">
        <v>7273</v>
      </c>
      <c r="Q152">
        <v>7273</v>
      </c>
      <c r="R152">
        <v>0</v>
      </c>
      <c r="S152">
        <v>0</v>
      </c>
      <c r="T152">
        <v>78059</v>
      </c>
      <c r="U152">
        <v>44457</v>
      </c>
      <c r="V152">
        <v>33602</v>
      </c>
      <c r="W152">
        <v>20227</v>
      </c>
      <c r="X152">
        <v>13375</v>
      </c>
      <c r="Y152">
        <v>0</v>
      </c>
      <c r="Z152">
        <v>7904</v>
      </c>
      <c r="AA152">
        <v>47</v>
      </c>
      <c r="AB152">
        <v>7857</v>
      </c>
      <c r="AC152">
        <v>0</v>
      </c>
      <c r="AD152">
        <v>7857</v>
      </c>
      <c r="AE152">
        <v>0</v>
      </c>
      <c r="AF152">
        <v>5626</v>
      </c>
      <c r="AG152">
        <v>2</v>
      </c>
      <c r="AH152">
        <v>5624</v>
      </c>
      <c r="AI152">
        <v>5624</v>
      </c>
      <c r="AJ152">
        <v>0</v>
      </c>
      <c r="AK152">
        <v>0</v>
      </c>
    </row>
    <row r="153" spans="1:37" x14ac:dyDescent="0.75">
      <c r="A153">
        <v>149</v>
      </c>
      <c r="B153">
        <v>98358</v>
      </c>
      <c r="C153">
        <v>57787</v>
      </c>
      <c r="D153">
        <v>40571</v>
      </c>
      <c r="E153">
        <v>25872</v>
      </c>
      <c r="F153">
        <v>14699</v>
      </c>
      <c r="G153">
        <v>0</v>
      </c>
      <c r="H153">
        <v>7646</v>
      </c>
      <c r="I153">
        <v>52</v>
      </c>
      <c r="J153">
        <v>7594</v>
      </c>
      <c r="K153">
        <v>0</v>
      </c>
      <c r="L153">
        <v>7594</v>
      </c>
      <c r="M153">
        <v>0</v>
      </c>
      <c r="N153">
        <v>7348</v>
      </c>
      <c r="O153">
        <v>3</v>
      </c>
      <c r="P153">
        <v>7345</v>
      </c>
      <c r="Q153">
        <v>7345</v>
      </c>
      <c r="R153">
        <v>0</v>
      </c>
      <c r="S153">
        <v>0</v>
      </c>
      <c r="T153">
        <v>78664</v>
      </c>
      <c r="U153">
        <v>44877</v>
      </c>
      <c r="V153">
        <v>33787</v>
      </c>
      <c r="W153">
        <v>20382</v>
      </c>
      <c r="X153">
        <v>13405</v>
      </c>
      <c r="Y153">
        <v>0</v>
      </c>
      <c r="Z153">
        <v>7920</v>
      </c>
      <c r="AA153">
        <v>47</v>
      </c>
      <c r="AB153">
        <v>7873</v>
      </c>
      <c r="AC153">
        <v>0</v>
      </c>
      <c r="AD153">
        <v>7873</v>
      </c>
      <c r="AE153">
        <v>0</v>
      </c>
      <c r="AF153">
        <v>5678</v>
      </c>
      <c r="AG153">
        <v>2</v>
      </c>
      <c r="AH153">
        <v>5676</v>
      </c>
      <c r="AI153">
        <v>5676</v>
      </c>
      <c r="AJ153">
        <v>0</v>
      </c>
      <c r="AK153">
        <v>0</v>
      </c>
    </row>
    <row r="154" spans="1:37" x14ac:dyDescent="0.75">
      <c r="A154">
        <v>150</v>
      </c>
      <c r="B154">
        <v>98787</v>
      </c>
      <c r="C154">
        <v>58084</v>
      </c>
      <c r="D154">
        <v>40703</v>
      </c>
      <c r="E154">
        <v>25972</v>
      </c>
      <c r="F154">
        <v>14731</v>
      </c>
      <c r="G154">
        <v>0</v>
      </c>
      <c r="H154">
        <v>7656</v>
      </c>
      <c r="I154">
        <v>52</v>
      </c>
      <c r="J154">
        <v>7604</v>
      </c>
      <c r="K154">
        <v>0</v>
      </c>
      <c r="L154">
        <v>7604</v>
      </c>
      <c r="M154">
        <v>0</v>
      </c>
      <c r="N154">
        <v>7413</v>
      </c>
      <c r="O154">
        <v>3</v>
      </c>
      <c r="P154">
        <v>7410</v>
      </c>
      <c r="Q154">
        <v>7410</v>
      </c>
      <c r="R154">
        <v>0</v>
      </c>
      <c r="S154">
        <v>0</v>
      </c>
      <c r="T154">
        <v>79298</v>
      </c>
      <c r="U154">
        <v>45318</v>
      </c>
      <c r="V154">
        <v>33980</v>
      </c>
      <c r="W154">
        <v>20543</v>
      </c>
      <c r="X154">
        <v>13437</v>
      </c>
      <c r="Y154">
        <v>0</v>
      </c>
      <c r="Z154">
        <v>7939</v>
      </c>
      <c r="AA154">
        <v>47</v>
      </c>
      <c r="AB154">
        <v>7892</v>
      </c>
      <c r="AC154">
        <v>0</v>
      </c>
      <c r="AD154">
        <v>7892</v>
      </c>
      <c r="AE154">
        <v>0</v>
      </c>
      <c r="AF154">
        <v>5722</v>
      </c>
      <c r="AG154">
        <v>2</v>
      </c>
      <c r="AH154">
        <v>5720</v>
      </c>
      <c r="AI154">
        <v>5720</v>
      </c>
      <c r="AJ154">
        <v>0</v>
      </c>
      <c r="AK154">
        <v>0</v>
      </c>
    </row>
    <row r="155" spans="1:37" x14ac:dyDescent="0.75">
      <c r="A155">
        <v>151</v>
      </c>
      <c r="B155">
        <v>99209</v>
      </c>
      <c r="C155">
        <v>58388</v>
      </c>
      <c r="D155">
        <v>40821</v>
      </c>
      <c r="E155">
        <v>26062</v>
      </c>
      <c r="F155">
        <v>14759</v>
      </c>
      <c r="G155">
        <v>0</v>
      </c>
      <c r="H155">
        <v>7662</v>
      </c>
      <c r="I155">
        <v>52</v>
      </c>
      <c r="J155">
        <v>7610</v>
      </c>
      <c r="K155">
        <v>0</v>
      </c>
      <c r="L155">
        <v>7610</v>
      </c>
      <c r="M155">
        <v>0</v>
      </c>
      <c r="N155">
        <v>7477</v>
      </c>
      <c r="O155">
        <v>3</v>
      </c>
      <c r="P155">
        <v>7474</v>
      </c>
      <c r="Q155">
        <v>7474</v>
      </c>
      <c r="R155">
        <v>0</v>
      </c>
      <c r="S155">
        <v>0</v>
      </c>
      <c r="T155">
        <v>79975</v>
      </c>
      <c r="U155">
        <v>45767</v>
      </c>
      <c r="V155">
        <v>34208</v>
      </c>
      <c r="W155">
        <v>20723</v>
      </c>
      <c r="X155">
        <v>13485</v>
      </c>
      <c r="Y155">
        <v>0</v>
      </c>
      <c r="Z155">
        <v>7955</v>
      </c>
      <c r="AA155">
        <v>47</v>
      </c>
      <c r="AB155">
        <v>7908</v>
      </c>
      <c r="AC155">
        <v>0</v>
      </c>
      <c r="AD155">
        <v>7908</v>
      </c>
      <c r="AE155">
        <v>0</v>
      </c>
      <c r="AF155">
        <v>5765</v>
      </c>
      <c r="AG155">
        <v>2</v>
      </c>
      <c r="AH155">
        <v>5763</v>
      </c>
      <c r="AI155">
        <v>5763</v>
      </c>
      <c r="AJ155">
        <v>0</v>
      </c>
      <c r="AK155">
        <v>0</v>
      </c>
    </row>
    <row r="156" spans="1:37" x14ac:dyDescent="0.75">
      <c r="A156">
        <v>152</v>
      </c>
      <c r="B156">
        <v>99620</v>
      </c>
      <c r="C156">
        <v>58681</v>
      </c>
      <c r="D156">
        <v>40939</v>
      </c>
      <c r="E156">
        <v>26154</v>
      </c>
      <c r="F156">
        <v>14785</v>
      </c>
      <c r="G156">
        <v>0</v>
      </c>
      <c r="H156">
        <v>7675</v>
      </c>
      <c r="I156">
        <v>52</v>
      </c>
      <c r="J156">
        <v>7623</v>
      </c>
      <c r="K156">
        <v>0</v>
      </c>
      <c r="L156">
        <v>7623</v>
      </c>
      <c r="M156">
        <v>0</v>
      </c>
      <c r="N156">
        <v>7547</v>
      </c>
      <c r="O156">
        <v>3</v>
      </c>
      <c r="P156">
        <v>7544</v>
      </c>
      <c r="Q156">
        <v>7544</v>
      </c>
      <c r="R156">
        <v>0</v>
      </c>
      <c r="S156">
        <v>0</v>
      </c>
      <c r="T156">
        <v>80569</v>
      </c>
      <c r="U156">
        <v>46182</v>
      </c>
      <c r="V156">
        <v>34387</v>
      </c>
      <c r="W156">
        <v>20864</v>
      </c>
      <c r="X156">
        <v>13523</v>
      </c>
      <c r="Y156">
        <v>0</v>
      </c>
      <c r="Z156">
        <v>7976</v>
      </c>
      <c r="AA156">
        <v>47</v>
      </c>
      <c r="AB156">
        <v>7929</v>
      </c>
      <c r="AC156">
        <v>0</v>
      </c>
      <c r="AD156">
        <v>7929</v>
      </c>
      <c r="AE156">
        <v>0</v>
      </c>
      <c r="AF156">
        <v>5826</v>
      </c>
      <c r="AG156">
        <v>2</v>
      </c>
      <c r="AH156">
        <v>5824</v>
      </c>
      <c r="AI156">
        <v>5824</v>
      </c>
      <c r="AJ156">
        <v>0</v>
      </c>
      <c r="AK156">
        <v>0</v>
      </c>
    </row>
    <row r="157" spans="1:37" x14ac:dyDescent="0.75">
      <c r="A157">
        <v>153</v>
      </c>
      <c r="B157">
        <v>100063</v>
      </c>
      <c r="C157">
        <v>58993</v>
      </c>
      <c r="D157">
        <v>41070</v>
      </c>
      <c r="E157">
        <v>26267</v>
      </c>
      <c r="F157">
        <v>14803</v>
      </c>
      <c r="G157">
        <v>0</v>
      </c>
      <c r="H157">
        <v>7689</v>
      </c>
      <c r="I157">
        <v>53</v>
      </c>
      <c r="J157">
        <v>7636</v>
      </c>
      <c r="K157">
        <v>0</v>
      </c>
      <c r="L157">
        <v>7636</v>
      </c>
      <c r="M157">
        <v>0</v>
      </c>
      <c r="N157">
        <v>7618</v>
      </c>
      <c r="O157">
        <v>3</v>
      </c>
      <c r="P157">
        <v>7615</v>
      </c>
      <c r="Q157">
        <v>7615</v>
      </c>
      <c r="R157">
        <v>0</v>
      </c>
      <c r="S157">
        <v>0</v>
      </c>
      <c r="T157">
        <v>81142</v>
      </c>
      <c r="U157">
        <v>46559</v>
      </c>
      <c r="V157">
        <v>34583</v>
      </c>
      <c r="W157">
        <v>21021</v>
      </c>
      <c r="X157">
        <v>13562</v>
      </c>
      <c r="Y157">
        <v>0</v>
      </c>
      <c r="Z157">
        <v>7985</v>
      </c>
      <c r="AA157">
        <v>47</v>
      </c>
      <c r="AB157">
        <v>7938</v>
      </c>
      <c r="AC157">
        <v>0</v>
      </c>
      <c r="AD157">
        <v>7938</v>
      </c>
      <c r="AE157">
        <v>0</v>
      </c>
      <c r="AF157">
        <v>5878</v>
      </c>
      <c r="AG157">
        <v>2</v>
      </c>
      <c r="AH157">
        <v>5876</v>
      </c>
      <c r="AI157">
        <v>5876</v>
      </c>
      <c r="AJ157">
        <v>0</v>
      </c>
      <c r="AK157">
        <v>0</v>
      </c>
    </row>
    <row r="158" spans="1:37" x14ac:dyDescent="0.75">
      <c r="A158">
        <v>154</v>
      </c>
      <c r="B158">
        <v>100485</v>
      </c>
      <c r="C158">
        <v>59279</v>
      </c>
      <c r="D158">
        <v>41206</v>
      </c>
      <c r="E158">
        <v>26378</v>
      </c>
      <c r="F158">
        <v>14828</v>
      </c>
      <c r="G158">
        <v>0</v>
      </c>
      <c r="H158">
        <v>7702</v>
      </c>
      <c r="I158">
        <v>53</v>
      </c>
      <c r="J158">
        <v>7649</v>
      </c>
      <c r="K158">
        <v>0</v>
      </c>
      <c r="L158">
        <v>7649</v>
      </c>
      <c r="M158">
        <v>0</v>
      </c>
      <c r="N158">
        <v>7690</v>
      </c>
      <c r="O158">
        <v>3</v>
      </c>
      <c r="P158">
        <v>7687</v>
      </c>
      <c r="Q158">
        <v>7687</v>
      </c>
      <c r="R158">
        <v>0</v>
      </c>
      <c r="S158">
        <v>0</v>
      </c>
      <c r="T158">
        <v>81718</v>
      </c>
      <c r="U158">
        <v>46958</v>
      </c>
      <c r="V158">
        <v>34760</v>
      </c>
      <c r="W158">
        <v>21155</v>
      </c>
      <c r="X158">
        <v>13605</v>
      </c>
      <c r="Y158">
        <v>0</v>
      </c>
      <c r="Z158">
        <v>8000</v>
      </c>
      <c r="AA158">
        <v>47</v>
      </c>
      <c r="AB158">
        <v>7953</v>
      </c>
      <c r="AC158">
        <v>0</v>
      </c>
      <c r="AD158">
        <v>7953</v>
      </c>
      <c r="AE158">
        <v>0</v>
      </c>
      <c r="AF158">
        <v>5939</v>
      </c>
      <c r="AG158">
        <v>2</v>
      </c>
      <c r="AH158">
        <v>5937</v>
      </c>
      <c r="AI158">
        <v>5937</v>
      </c>
      <c r="AJ158">
        <v>0</v>
      </c>
      <c r="AK158">
        <v>0</v>
      </c>
    </row>
    <row r="159" spans="1:37" x14ac:dyDescent="0.75">
      <c r="A159">
        <v>155</v>
      </c>
      <c r="B159">
        <v>100852</v>
      </c>
      <c r="C159">
        <v>59542</v>
      </c>
      <c r="D159">
        <v>41310</v>
      </c>
      <c r="E159">
        <v>26461</v>
      </c>
      <c r="F159">
        <v>14849</v>
      </c>
      <c r="G159">
        <v>0</v>
      </c>
      <c r="H159">
        <v>7719</v>
      </c>
      <c r="I159">
        <v>53</v>
      </c>
      <c r="J159">
        <v>7666</v>
      </c>
      <c r="K159">
        <v>0</v>
      </c>
      <c r="L159">
        <v>7666</v>
      </c>
      <c r="M159">
        <v>0</v>
      </c>
      <c r="N159">
        <v>7770</v>
      </c>
      <c r="O159">
        <v>3</v>
      </c>
      <c r="P159">
        <v>7767</v>
      </c>
      <c r="Q159">
        <v>7767</v>
      </c>
      <c r="R159">
        <v>0</v>
      </c>
      <c r="S159">
        <v>0</v>
      </c>
      <c r="T159">
        <v>82312</v>
      </c>
      <c r="U159">
        <v>47357</v>
      </c>
      <c r="V159">
        <v>34955</v>
      </c>
      <c r="W159">
        <v>21318</v>
      </c>
      <c r="X159">
        <v>13637</v>
      </c>
      <c r="Y159">
        <v>0</v>
      </c>
      <c r="Z159">
        <v>8009</v>
      </c>
      <c r="AA159">
        <v>48</v>
      </c>
      <c r="AB159">
        <v>7961</v>
      </c>
      <c r="AC159">
        <v>0</v>
      </c>
      <c r="AD159">
        <v>7961</v>
      </c>
      <c r="AE159">
        <v>0</v>
      </c>
      <c r="AF159">
        <v>5995</v>
      </c>
      <c r="AG159">
        <v>2</v>
      </c>
      <c r="AH159">
        <v>5993</v>
      </c>
      <c r="AI159">
        <v>5993</v>
      </c>
      <c r="AJ159">
        <v>0</v>
      </c>
      <c r="AK159">
        <v>0</v>
      </c>
    </row>
    <row r="160" spans="1:37" x14ac:dyDescent="0.75">
      <c r="A160">
        <v>156</v>
      </c>
      <c r="B160">
        <v>101228</v>
      </c>
      <c r="C160">
        <v>59805</v>
      </c>
      <c r="D160">
        <v>41423</v>
      </c>
      <c r="E160">
        <v>26548</v>
      </c>
      <c r="F160">
        <v>14875</v>
      </c>
      <c r="G160">
        <v>0</v>
      </c>
      <c r="H160">
        <v>7732</v>
      </c>
      <c r="I160">
        <v>53</v>
      </c>
      <c r="J160">
        <v>7679</v>
      </c>
      <c r="K160">
        <v>0</v>
      </c>
      <c r="L160">
        <v>7679</v>
      </c>
      <c r="M160">
        <v>0</v>
      </c>
      <c r="N160">
        <v>7818</v>
      </c>
      <c r="O160">
        <v>3</v>
      </c>
      <c r="P160">
        <v>7815</v>
      </c>
      <c r="Q160">
        <v>7815</v>
      </c>
      <c r="R160">
        <v>0</v>
      </c>
      <c r="S160">
        <v>0</v>
      </c>
      <c r="T160">
        <v>82928</v>
      </c>
      <c r="U160">
        <v>47753</v>
      </c>
      <c r="V160">
        <v>35175</v>
      </c>
      <c r="W160">
        <v>21491</v>
      </c>
      <c r="X160">
        <v>13684</v>
      </c>
      <c r="Y160">
        <v>0</v>
      </c>
      <c r="Z160">
        <v>8023</v>
      </c>
      <c r="AA160">
        <v>48</v>
      </c>
      <c r="AB160">
        <v>7975</v>
      </c>
      <c r="AC160">
        <v>0</v>
      </c>
      <c r="AD160">
        <v>7975</v>
      </c>
      <c r="AE160">
        <v>0</v>
      </c>
      <c r="AF160">
        <v>6052</v>
      </c>
      <c r="AG160">
        <v>2</v>
      </c>
      <c r="AH160">
        <v>6050</v>
      </c>
      <c r="AI160">
        <v>6050</v>
      </c>
      <c r="AJ160">
        <v>0</v>
      </c>
      <c r="AK160">
        <v>0</v>
      </c>
    </row>
    <row r="161" spans="1:37" x14ac:dyDescent="0.75">
      <c r="A161">
        <v>157</v>
      </c>
      <c r="B161">
        <v>101595</v>
      </c>
      <c r="C161">
        <v>60069</v>
      </c>
      <c r="D161">
        <v>41526</v>
      </c>
      <c r="E161">
        <v>26635</v>
      </c>
      <c r="F161">
        <v>14891</v>
      </c>
      <c r="G161">
        <v>0</v>
      </c>
      <c r="H161">
        <v>7737</v>
      </c>
      <c r="I161">
        <v>53</v>
      </c>
      <c r="J161">
        <v>7684</v>
      </c>
      <c r="K161">
        <v>0</v>
      </c>
      <c r="L161">
        <v>7684</v>
      </c>
      <c r="M161">
        <v>0</v>
      </c>
      <c r="N161">
        <v>7872</v>
      </c>
      <c r="O161">
        <v>3</v>
      </c>
      <c r="P161">
        <v>7869</v>
      </c>
      <c r="Q161">
        <v>7869</v>
      </c>
      <c r="R161">
        <v>0</v>
      </c>
      <c r="S161">
        <v>0</v>
      </c>
      <c r="T161">
        <v>83464</v>
      </c>
      <c r="U161">
        <v>48113</v>
      </c>
      <c r="V161">
        <v>35351</v>
      </c>
      <c r="W161">
        <v>21625</v>
      </c>
      <c r="X161">
        <v>13726</v>
      </c>
      <c r="Y161">
        <v>0</v>
      </c>
      <c r="Z161">
        <v>8040</v>
      </c>
      <c r="AA161">
        <v>48</v>
      </c>
      <c r="AB161">
        <v>7992</v>
      </c>
      <c r="AC161">
        <v>0</v>
      </c>
      <c r="AD161">
        <v>7992</v>
      </c>
      <c r="AE161">
        <v>0</v>
      </c>
      <c r="AF161">
        <v>6086</v>
      </c>
      <c r="AG161">
        <v>2</v>
      </c>
      <c r="AH161">
        <v>6084</v>
      </c>
      <c r="AI161">
        <v>6084</v>
      </c>
      <c r="AJ161">
        <v>0</v>
      </c>
      <c r="AK161">
        <v>0</v>
      </c>
    </row>
    <row r="162" spans="1:37" x14ac:dyDescent="0.75">
      <c r="A162">
        <v>158</v>
      </c>
      <c r="B162">
        <v>101925</v>
      </c>
      <c r="C162">
        <v>60309</v>
      </c>
      <c r="D162">
        <v>41616</v>
      </c>
      <c r="E162">
        <v>26707</v>
      </c>
      <c r="F162">
        <v>14909</v>
      </c>
      <c r="G162">
        <v>0</v>
      </c>
      <c r="H162">
        <v>7748</v>
      </c>
      <c r="I162">
        <v>53</v>
      </c>
      <c r="J162">
        <v>7695</v>
      </c>
      <c r="K162">
        <v>0</v>
      </c>
      <c r="L162">
        <v>7695</v>
      </c>
      <c r="M162">
        <v>0</v>
      </c>
      <c r="N162">
        <v>7939</v>
      </c>
      <c r="O162">
        <v>3</v>
      </c>
      <c r="P162">
        <v>7936</v>
      </c>
      <c r="Q162">
        <v>7936</v>
      </c>
      <c r="R162">
        <v>0</v>
      </c>
      <c r="S162">
        <v>0</v>
      </c>
      <c r="T162">
        <v>84007</v>
      </c>
      <c r="U162">
        <v>48501</v>
      </c>
      <c r="V162">
        <v>35506</v>
      </c>
      <c r="W162">
        <v>21757</v>
      </c>
      <c r="X162">
        <v>13749</v>
      </c>
      <c r="Y162">
        <v>0</v>
      </c>
      <c r="Z162">
        <v>8057</v>
      </c>
      <c r="AA162">
        <v>48</v>
      </c>
      <c r="AB162">
        <v>8009</v>
      </c>
      <c r="AC162">
        <v>0</v>
      </c>
      <c r="AD162">
        <v>8009</v>
      </c>
      <c r="AE162">
        <v>0</v>
      </c>
      <c r="AF162">
        <v>6144</v>
      </c>
      <c r="AG162">
        <v>2</v>
      </c>
      <c r="AH162">
        <v>6142</v>
      </c>
      <c r="AI162">
        <v>6142</v>
      </c>
      <c r="AJ162">
        <v>0</v>
      </c>
      <c r="AK162">
        <v>0</v>
      </c>
    </row>
    <row r="163" spans="1:37" x14ac:dyDescent="0.75">
      <c r="A163">
        <v>159</v>
      </c>
      <c r="B163">
        <v>102247</v>
      </c>
      <c r="C163">
        <v>60551</v>
      </c>
      <c r="D163">
        <v>41696</v>
      </c>
      <c r="E163">
        <v>26770</v>
      </c>
      <c r="F163">
        <v>14926</v>
      </c>
      <c r="G163">
        <v>0</v>
      </c>
      <c r="H163">
        <v>7754</v>
      </c>
      <c r="I163">
        <v>53</v>
      </c>
      <c r="J163">
        <v>7701</v>
      </c>
      <c r="K163">
        <v>0</v>
      </c>
      <c r="L163">
        <v>7701</v>
      </c>
      <c r="M163">
        <v>0</v>
      </c>
      <c r="N163">
        <v>7986</v>
      </c>
      <c r="O163">
        <v>3</v>
      </c>
      <c r="P163">
        <v>7983</v>
      </c>
      <c r="Q163">
        <v>7983</v>
      </c>
      <c r="R163">
        <v>0</v>
      </c>
      <c r="S163">
        <v>0</v>
      </c>
      <c r="T163">
        <v>84545</v>
      </c>
      <c r="U163">
        <v>48882</v>
      </c>
      <c r="V163">
        <v>35663</v>
      </c>
      <c r="W163">
        <v>21878</v>
      </c>
      <c r="X163">
        <v>13785</v>
      </c>
      <c r="Y163">
        <v>0</v>
      </c>
      <c r="Z163">
        <v>8069</v>
      </c>
      <c r="AA163">
        <v>48</v>
      </c>
      <c r="AB163">
        <v>8021</v>
      </c>
      <c r="AC163">
        <v>0</v>
      </c>
      <c r="AD163">
        <v>8021</v>
      </c>
      <c r="AE163">
        <v>0</v>
      </c>
      <c r="AF163">
        <v>6175</v>
      </c>
      <c r="AG163">
        <v>2</v>
      </c>
      <c r="AH163">
        <v>6173</v>
      </c>
      <c r="AI163">
        <v>6173</v>
      </c>
      <c r="AJ163">
        <v>0</v>
      </c>
      <c r="AK163">
        <v>0</v>
      </c>
    </row>
    <row r="164" spans="1:37" x14ac:dyDescent="0.75">
      <c r="A164">
        <v>160</v>
      </c>
      <c r="B164">
        <v>102650</v>
      </c>
      <c r="C164">
        <v>60852</v>
      </c>
      <c r="D164">
        <v>41798</v>
      </c>
      <c r="E164">
        <v>26851</v>
      </c>
      <c r="F164">
        <v>14947</v>
      </c>
      <c r="G164">
        <v>0</v>
      </c>
      <c r="H164">
        <v>7766</v>
      </c>
      <c r="I164">
        <v>53</v>
      </c>
      <c r="J164">
        <v>7713</v>
      </c>
      <c r="K164">
        <v>0</v>
      </c>
      <c r="L164">
        <v>7713</v>
      </c>
      <c r="M164">
        <v>0</v>
      </c>
      <c r="N164">
        <v>8031</v>
      </c>
      <c r="O164">
        <v>3</v>
      </c>
      <c r="P164">
        <v>8028</v>
      </c>
      <c r="Q164">
        <v>8028</v>
      </c>
      <c r="R164">
        <v>0</v>
      </c>
      <c r="S164">
        <v>0</v>
      </c>
      <c r="T164">
        <v>85101</v>
      </c>
      <c r="U164">
        <v>49253</v>
      </c>
      <c r="V164">
        <v>35848</v>
      </c>
      <c r="W164">
        <v>22027</v>
      </c>
      <c r="X164">
        <v>13821</v>
      </c>
      <c r="Y164">
        <v>0</v>
      </c>
      <c r="Z164">
        <v>8082</v>
      </c>
      <c r="AA164">
        <v>49</v>
      </c>
      <c r="AB164">
        <v>8033</v>
      </c>
      <c r="AC164">
        <v>0</v>
      </c>
      <c r="AD164">
        <v>8033</v>
      </c>
      <c r="AE164">
        <v>0</v>
      </c>
      <c r="AF164">
        <v>6209</v>
      </c>
      <c r="AG164">
        <v>2</v>
      </c>
      <c r="AH164">
        <v>6207</v>
      </c>
      <c r="AI164">
        <v>6207</v>
      </c>
      <c r="AJ164">
        <v>0</v>
      </c>
      <c r="AK164">
        <v>0</v>
      </c>
    </row>
    <row r="165" spans="1:37" x14ac:dyDescent="0.75">
      <c r="A165">
        <v>161</v>
      </c>
      <c r="B165">
        <v>103003</v>
      </c>
      <c r="C165">
        <v>61115</v>
      </c>
      <c r="D165">
        <v>41888</v>
      </c>
      <c r="E165">
        <v>26925</v>
      </c>
      <c r="F165">
        <v>14963</v>
      </c>
      <c r="G165">
        <v>0</v>
      </c>
      <c r="H165">
        <v>7777</v>
      </c>
      <c r="I165">
        <v>55</v>
      </c>
      <c r="J165">
        <v>7722</v>
      </c>
      <c r="K165">
        <v>0</v>
      </c>
      <c r="L165">
        <v>7722</v>
      </c>
      <c r="M165">
        <v>0</v>
      </c>
      <c r="N165">
        <v>8080</v>
      </c>
      <c r="O165">
        <v>3</v>
      </c>
      <c r="P165">
        <v>8077</v>
      </c>
      <c r="Q165">
        <v>8077</v>
      </c>
      <c r="R165">
        <v>0</v>
      </c>
      <c r="S165">
        <v>0</v>
      </c>
      <c r="T165">
        <v>85695</v>
      </c>
      <c r="U165">
        <v>49643</v>
      </c>
      <c r="V165">
        <v>36052</v>
      </c>
      <c r="W165">
        <v>22195</v>
      </c>
      <c r="X165">
        <v>13857</v>
      </c>
      <c r="Y165">
        <v>0</v>
      </c>
      <c r="Z165">
        <v>8093</v>
      </c>
      <c r="AA165">
        <v>49</v>
      </c>
      <c r="AB165">
        <v>8044</v>
      </c>
      <c r="AC165">
        <v>0</v>
      </c>
      <c r="AD165">
        <v>8044</v>
      </c>
      <c r="AE165">
        <v>0</v>
      </c>
      <c r="AF165">
        <v>6246</v>
      </c>
      <c r="AG165">
        <v>2</v>
      </c>
      <c r="AH165">
        <v>6244</v>
      </c>
      <c r="AI165">
        <v>6244</v>
      </c>
      <c r="AJ165">
        <v>0</v>
      </c>
      <c r="AK165">
        <v>0</v>
      </c>
    </row>
    <row r="166" spans="1:37" x14ac:dyDescent="0.75">
      <c r="A166">
        <v>162</v>
      </c>
      <c r="B166">
        <v>103363</v>
      </c>
      <c r="C166">
        <v>61369</v>
      </c>
      <c r="D166">
        <v>41994</v>
      </c>
      <c r="E166">
        <v>27003</v>
      </c>
      <c r="F166">
        <v>14991</v>
      </c>
      <c r="G166">
        <v>0</v>
      </c>
      <c r="H166">
        <v>7786</v>
      </c>
      <c r="I166">
        <v>55</v>
      </c>
      <c r="J166">
        <v>7731</v>
      </c>
      <c r="K166">
        <v>0</v>
      </c>
      <c r="L166">
        <v>7731</v>
      </c>
      <c r="M166">
        <v>0</v>
      </c>
      <c r="N166">
        <v>8127</v>
      </c>
      <c r="O166">
        <v>3</v>
      </c>
      <c r="P166">
        <v>8124</v>
      </c>
      <c r="Q166">
        <v>8124</v>
      </c>
      <c r="R166">
        <v>0</v>
      </c>
      <c r="S166">
        <v>0</v>
      </c>
      <c r="T166">
        <v>86270</v>
      </c>
      <c r="U166">
        <v>50061</v>
      </c>
      <c r="V166">
        <v>36209</v>
      </c>
      <c r="W166">
        <v>22319</v>
      </c>
      <c r="X166">
        <v>13890</v>
      </c>
      <c r="Y166">
        <v>0</v>
      </c>
      <c r="Z166">
        <v>8109</v>
      </c>
      <c r="AA166">
        <v>49</v>
      </c>
      <c r="AB166">
        <v>8060</v>
      </c>
      <c r="AC166">
        <v>0</v>
      </c>
      <c r="AD166">
        <v>8060</v>
      </c>
      <c r="AE166">
        <v>0</v>
      </c>
      <c r="AF166">
        <v>6279</v>
      </c>
      <c r="AG166">
        <v>2</v>
      </c>
      <c r="AH166">
        <v>6277</v>
      </c>
      <c r="AI166">
        <v>6277</v>
      </c>
      <c r="AJ166">
        <v>0</v>
      </c>
      <c r="AK166">
        <v>0</v>
      </c>
    </row>
    <row r="167" spans="1:37" x14ac:dyDescent="0.75">
      <c r="A167">
        <v>163</v>
      </c>
      <c r="B167">
        <v>103710</v>
      </c>
      <c r="C167">
        <v>61623</v>
      </c>
      <c r="D167">
        <v>42087</v>
      </c>
      <c r="E167">
        <v>27075</v>
      </c>
      <c r="F167">
        <v>15012</v>
      </c>
      <c r="G167">
        <v>0</v>
      </c>
      <c r="H167">
        <v>7799</v>
      </c>
      <c r="I167">
        <v>56</v>
      </c>
      <c r="J167">
        <v>7743</v>
      </c>
      <c r="K167">
        <v>0</v>
      </c>
      <c r="L167">
        <v>7743</v>
      </c>
      <c r="M167">
        <v>0</v>
      </c>
      <c r="N167">
        <v>8180</v>
      </c>
      <c r="O167">
        <v>3</v>
      </c>
      <c r="P167">
        <v>8177</v>
      </c>
      <c r="Q167">
        <v>8177</v>
      </c>
      <c r="R167">
        <v>0</v>
      </c>
      <c r="S167">
        <v>0</v>
      </c>
      <c r="T167">
        <v>86833</v>
      </c>
      <c r="U167">
        <v>50464</v>
      </c>
      <c r="V167">
        <v>36369</v>
      </c>
      <c r="W167">
        <v>22454</v>
      </c>
      <c r="X167">
        <v>13915</v>
      </c>
      <c r="Y167">
        <v>0</v>
      </c>
      <c r="Z167">
        <v>8124</v>
      </c>
      <c r="AA167">
        <v>49</v>
      </c>
      <c r="AB167">
        <v>8075</v>
      </c>
      <c r="AC167">
        <v>0</v>
      </c>
      <c r="AD167">
        <v>8075</v>
      </c>
      <c r="AE167">
        <v>0</v>
      </c>
      <c r="AF167">
        <v>6317</v>
      </c>
      <c r="AG167">
        <v>2</v>
      </c>
      <c r="AH167">
        <v>6315</v>
      </c>
      <c r="AI167">
        <v>6315</v>
      </c>
      <c r="AJ167">
        <v>0</v>
      </c>
      <c r="AK167">
        <v>0</v>
      </c>
    </row>
    <row r="168" spans="1:37" x14ac:dyDescent="0.75">
      <c r="A168">
        <v>164</v>
      </c>
      <c r="B168">
        <v>104034</v>
      </c>
      <c r="C168">
        <v>61864</v>
      </c>
      <c r="D168">
        <v>42170</v>
      </c>
      <c r="E168">
        <v>27151</v>
      </c>
      <c r="F168">
        <v>15019</v>
      </c>
      <c r="G168">
        <v>0</v>
      </c>
      <c r="H168">
        <v>7805</v>
      </c>
      <c r="I168">
        <v>56</v>
      </c>
      <c r="J168">
        <v>7749</v>
      </c>
      <c r="K168">
        <v>0</v>
      </c>
      <c r="L168">
        <v>7749</v>
      </c>
      <c r="M168">
        <v>0</v>
      </c>
      <c r="N168">
        <v>8218</v>
      </c>
      <c r="O168">
        <v>3</v>
      </c>
      <c r="P168">
        <v>8215</v>
      </c>
      <c r="Q168">
        <v>8215</v>
      </c>
      <c r="R168">
        <v>0</v>
      </c>
      <c r="S168">
        <v>0</v>
      </c>
      <c r="T168">
        <v>87383</v>
      </c>
      <c r="U168">
        <v>50864</v>
      </c>
      <c r="V168">
        <v>36519</v>
      </c>
      <c r="W168">
        <v>22573</v>
      </c>
      <c r="X168">
        <v>13946</v>
      </c>
      <c r="Y168">
        <v>0</v>
      </c>
      <c r="Z168">
        <v>8144</v>
      </c>
      <c r="AA168">
        <v>50</v>
      </c>
      <c r="AB168">
        <v>8094</v>
      </c>
      <c r="AC168">
        <v>0</v>
      </c>
      <c r="AD168">
        <v>8094</v>
      </c>
      <c r="AE168">
        <v>0</v>
      </c>
      <c r="AF168">
        <v>6361</v>
      </c>
      <c r="AG168">
        <v>2</v>
      </c>
      <c r="AH168">
        <v>6359</v>
      </c>
      <c r="AI168">
        <v>6359</v>
      </c>
      <c r="AJ168">
        <v>0</v>
      </c>
      <c r="AK168">
        <v>0</v>
      </c>
    </row>
    <row r="169" spans="1:37" x14ac:dyDescent="0.75">
      <c r="A169">
        <v>165</v>
      </c>
      <c r="B169">
        <v>104350</v>
      </c>
      <c r="C169">
        <v>62086</v>
      </c>
      <c r="D169">
        <v>42264</v>
      </c>
      <c r="E169">
        <v>27222</v>
      </c>
      <c r="F169">
        <v>15042</v>
      </c>
      <c r="G169">
        <v>0</v>
      </c>
      <c r="H169">
        <v>7813</v>
      </c>
      <c r="I169">
        <v>56</v>
      </c>
      <c r="J169">
        <v>7757</v>
      </c>
      <c r="K169">
        <v>0</v>
      </c>
      <c r="L169">
        <v>7757</v>
      </c>
      <c r="M169">
        <v>0</v>
      </c>
      <c r="N169">
        <v>8253</v>
      </c>
      <c r="O169">
        <v>3</v>
      </c>
      <c r="P169">
        <v>8250</v>
      </c>
      <c r="Q169">
        <v>8250</v>
      </c>
      <c r="R169">
        <v>0</v>
      </c>
      <c r="S169">
        <v>0</v>
      </c>
      <c r="T169">
        <v>87925</v>
      </c>
      <c r="U169">
        <v>51243</v>
      </c>
      <c r="V169">
        <v>36682</v>
      </c>
      <c r="W169">
        <v>22709</v>
      </c>
      <c r="X169">
        <v>13973</v>
      </c>
      <c r="Y169">
        <v>0</v>
      </c>
      <c r="Z169">
        <v>8162</v>
      </c>
      <c r="AA169">
        <v>50</v>
      </c>
      <c r="AB169">
        <v>8112</v>
      </c>
      <c r="AC169">
        <v>0</v>
      </c>
      <c r="AD169">
        <v>8112</v>
      </c>
      <c r="AE169">
        <v>0</v>
      </c>
      <c r="AF169">
        <v>6410</v>
      </c>
      <c r="AG169">
        <v>2</v>
      </c>
      <c r="AH169">
        <v>6408</v>
      </c>
      <c r="AI169">
        <v>6408</v>
      </c>
      <c r="AJ169">
        <v>0</v>
      </c>
      <c r="AK169">
        <v>0</v>
      </c>
    </row>
    <row r="170" spans="1:37" x14ac:dyDescent="0.75">
      <c r="A170">
        <v>166</v>
      </c>
      <c r="B170">
        <v>104649</v>
      </c>
      <c r="C170">
        <v>62310</v>
      </c>
      <c r="D170">
        <v>42339</v>
      </c>
      <c r="E170">
        <v>27281</v>
      </c>
      <c r="F170">
        <v>15058</v>
      </c>
      <c r="G170">
        <v>0</v>
      </c>
      <c r="H170">
        <v>7821</v>
      </c>
      <c r="I170">
        <v>56</v>
      </c>
      <c r="J170">
        <v>7765</v>
      </c>
      <c r="K170">
        <v>0</v>
      </c>
      <c r="L170">
        <v>7765</v>
      </c>
      <c r="M170">
        <v>0</v>
      </c>
      <c r="N170">
        <v>8291</v>
      </c>
      <c r="O170">
        <v>3</v>
      </c>
      <c r="P170">
        <v>8288</v>
      </c>
      <c r="Q170">
        <v>8288</v>
      </c>
      <c r="R170">
        <v>0</v>
      </c>
      <c r="S170">
        <v>0</v>
      </c>
      <c r="T170">
        <v>88473</v>
      </c>
      <c r="U170">
        <v>51634</v>
      </c>
      <c r="V170">
        <v>36839</v>
      </c>
      <c r="W170">
        <v>22831</v>
      </c>
      <c r="X170">
        <v>14008</v>
      </c>
      <c r="Y170">
        <v>0</v>
      </c>
      <c r="Z170">
        <v>8173</v>
      </c>
      <c r="AA170">
        <v>50</v>
      </c>
      <c r="AB170">
        <v>8123</v>
      </c>
      <c r="AC170">
        <v>0</v>
      </c>
      <c r="AD170">
        <v>8123</v>
      </c>
      <c r="AE170">
        <v>0</v>
      </c>
      <c r="AF170">
        <v>6466</v>
      </c>
      <c r="AG170">
        <v>2</v>
      </c>
      <c r="AH170">
        <v>6464</v>
      </c>
      <c r="AI170">
        <v>6464</v>
      </c>
      <c r="AJ170">
        <v>0</v>
      </c>
      <c r="AK170">
        <v>0</v>
      </c>
    </row>
    <row r="171" spans="1:37" x14ac:dyDescent="0.75">
      <c r="A171">
        <v>167</v>
      </c>
      <c r="B171">
        <v>104906</v>
      </c>
      <c r="C171">
        <v>62493</v>
      </c>
      <c r="D171">
        <v>42413</v>
      </c>
      <c r="E171">
        <v>27338</v>
      </c>
      <c r="F171">
        <v>15075</v>
      </c>
      <c r="G171">
        <v>0</v>
      </c>
      <c r="H171">
        <v>7833</v>
      </c>
      <c r="I171">
        <v>57</v>
      </c>
      <c r="J171">
        <v>7776</v>
      </c>
      <c r="K171">
        <v>0</v>
      </c>
      <c r="L171">
        <v>7776</v>
      </c>
      <c r="M171">
        <v>0</v>
      </c>
      <c r="N171">
        <v>8326</v>
      </c>
      <c r="O171">
        <v>3</v>
      </c>
      <c r="P171">
        <v>8323</v>
      </c>
      <c r="Q171">
        <v>8323</v>
      </c>
      <c r="R171">
        <v>0</v>
      </c>
      <c r="S171">
        <v>0</v>
      </c>
      <c r="T171">
        <v>88976</v>
      </c>
      <c r="U171">
        <v>51993</v>
      </c>
      <c r="V171">
        <v>36983</v>
      </c>
      <c r="W171">
        <v>22950</v>
      </c>
      <c r="X171">
        <v>14033</v>
      </c>
      <c r="Y171">
        <v>0</v>
      </c>
      <c r="Z171">
        <v>8185</v>
      </c>
      <c r="AA171">
        <v>50</v>
      </c>
      <c r="AB171">
        <v>8135</v>
      </c>
      <c r="AC171">
        <v>0</v>
      </c>
      <c r="AD171">
        <v>8135</v>
      </c>
      <c r="AE171">
        <v>0</v>
      </c>
      <c r="AF171">
        <v>6518</v>
      </c>
      <c r="AG171">
        <v>2</v>
      </c>
      <c r="AH171">
        <v>6516</v>
      </c>
      <c r="AI171">
        <v>6516</v>
      </c>
      <c r="AJ171">
        <v>0</v>
      </c>
      <c r="AK171">
        <v>0</v>
      </c>
    </row>
    <row r="172" spans="1:37" x14ac:dyDescent="0.75">
      <c r="A172">
        <v>168</v>
      </c>
      <c r="B172">
        <v>105213</v>
      </c>
      <c r="C172">
        <v>62715</v>
      </c>
      <c r="D172">
        <v>42498</v>
      </c>
      <c r="E172">
        <v>27398</v>
      </c>
      <c r="F172">
        <v>15100</v>
      </c>
      <c r="G172">
        <v>0</v>
      </c>
      <c r="H172">
        <v>7838</v>
      </c>
      <c r="I172">
        <v>57</v>
      </c>
      <c r="J172">
        <v>7781</v>
      </c>
      <c r="K172">
        <v>0</v>
      </c>
      <c r="L172">
        <v>7781</v>
      </c>
      <c r="M172">
        <v>0</v>
      </c>
      <c r="N172">
        <v>8352</v>
      </c>
      <c r="O172">
        <v>3</v>
      </c>
      <c r="P172">
        <v>8349</v>
      </c>
      <c r="Q172">
        <v>8349</v>
      </c>
      <c r="R172">
        <v>0</v>
      </c>
      <c r="S172">
        <v>0</v>
      </c>
      <c r="T172">
        <v>89467</v>
      </c>
      <c r="U172">
        <v>52340</v>
      </c>
      <c r="V172">
        <v>37127</v>
      </c>
      <c r="W172">
        <v>23061</v>
      </c>
      <c r="X172">
        <v>14066</v>
      </c>
      <c r="Y172">
        <v>0</v>
      </c>
      <c r="Z172">
        <v>8201</v>
      </c>
      <c r="AA172">
        <v>50</v>
      </c>
      <c r="AB172">
        <v>8151</v>
      </c>
      <c r="AC172">
        <v>0</v>
      </c>
      <c r="AD172">
        <v>8151</v>
      </c>
      <c r="AE172">
        <v>0</v>
      </c>
      <c r="AF172">
        <v>6567</v>
      </c>
      <c r="AG172">
        <v>2</v>
      </c>
      <c r="AH172">
        <v>6565</v>
      </c>
      <c r="AI172">
        <v>6565</v>
      </c>
      <c r="AJ172">
        <v>0</v>
      </c>
      <c r="AK172">
        <v>0</v>
      </c>
    </row>
    <row r="173" spans="1:37" x14ac:dyDescent="0.75">
      <c r="A173">
        <v>169</v>
      </c>
      <c r="B173">
        <v>105481</v>
      </c>
      <c r="C173">
        <v>62911</v>
      </c>
      <c r="D173">
        <v>42570</v>
      </c>
      <c r="E173">
        <v>27452</v>
      </c>
      <c r="F173">
        <v>15118</v>
      </c>
      <c r="G173">
        <v>0</v>
      </c>
      <c r="H173">
        <v>7844</v>
      </c>
      <c r="I173">
        <v>57</v>
      </c>
      <c r="J173">
        <v>7787</v>
      </c>
      <c r="K173">
        <v>0</v>
      </c>
      <c r="L173">
        <v>7787</v>
      </c>
      <c r="M173">
        <v>0</v>
      </c>
      <c r="N173">
        <v>8381</v>
      </c>
      <c r="O173">
        <v>3</v>
      </c>
      <c r="P173">
        <v>8378</v>
      </c>
      <c r="Q173">
        <v>8378</v>
      </c>
      <c r="R173">
        <v>0</v>
      </c>
      <c r="S173">
        <v>0</v>
      </c>
      <c r="T173">
        <v>89975</v>
      </c>
      <c r="U173">
        <v>52703</v>
      </c>
      <c r="V173">
        <v>37272</v>
      </c>
      <c r="W173">
        <v>23174</v>
      </c>
      <c r="X173">
        <v>14098</v>
      </c>
      <c r="Y173">
        <v>0</v>
      </c>
      <c r="Z173">
        <v>8208</v>
      </c>
      <c r="AA173">
        <v>50</v>
      </c>
      <c r="AB173">
        <v>8158</v>
      </c>
      <c r="AC173">
        <v>0</v>
      </c>
      <c r="AD173">
        <v>8158</v>
      </c>
      <c r="AE173">
        <v>0</v>
      </c>
      <c r="AF173">
        <v>6606</v>
      </c>
      <c r="AG173">
        <v>2</v>
      </c>
      <c r="AH173">
        <v>6604</v>
      </c>
      <c r="AI173">
        <v>6604</v>
      </c>
      <c r="AJ173">
        <v>0</v>
      </c>
      <c r="AK173">
        <v>0</v>
      </c>
    </row>
    <row r="174" spans="1:37" x14ac:dyDescent="0.75">
      <c r="A174">
        <v>170</v>
      </c>
      <c r="B174">
        <v>105762</v>
      </c>
      <c r="C174">
        <v>63116</v>
      </c>
      <c r="D174">
        <v>42646</v>
      </c>
      <c r="E174">
        <v>27513</v>
      </c>
      <c r="F174">
        <v>15133</v>
      </c>
      <c r="G174">
        <v>0</v>
      </c>
      <c r="H174">
        <v>7849</v>
      </c>
      <c r="I174">
        <v>57</v>
      </c>
      <c r="J174">
        <v>7792</v>
      </c>
      <c r="K174">
        <v>0</v>
      </c>
      <c r="L174">
        <v>7792</v>
      </c>
      <c r="M174">
        <v>0</v>
      </c>
      <c r="N174">
        <v>8409</v>
      </c>
      <c r="O174">
        <v>3</v>
      </c>
      <c r="P174">
        <v>8406</v>
      </c>
      <c r="Q174">
        <v>8406</v>
      </c>
      <c r="R174">
        <v>0</v>
      </c>
      <c r="S174">
        <v>0</v>
      </c>
      <c r="T174">
        <v>90491</v>
      </c>
      <c r="U174">
        <v>53047</v>
      </c>
      <c r="V174">
        <v>37444</v>
      </c>
      <c r="W174">
        <v>23314</v>
      </c>
      <c r="X174">
        <v>14130</v>
      </c>
      <c r="Y174">
        <v>0</v>
      </c>
      <c r="Z174">
        <v>8224</v>
      </c>
      <c r="AA174">
        <v>51</v>
      </c>
      <c r="AB174">
        <v>8173</v>
      </c>
      <c r="AC174">
        <v>0</v>
      </c>
      <c r="AD174">
        <v>8173</v>
      </c>
      <c r="AE174">
        <v>0</v>
      </c>
      <c r="AF174">
        <v>6638</v>
      </c>
      <c r="AG174">
        <v>2</v>
      </c>
      <c r="AH174">
        <v>6636</v>
      </c>
      <c r="AI174">
        <v>6636</v>
      </c>
      <c r="AJ174">
        <v>0</v>
      </c>
      <c r="AK174">
        <v>0</v>
      </c>
    </row>
    <row r="175" spans="1:37" x14ac:dyDescent="0.75">
      <c r="A175">
        <v>171</v>
      </c>
      <c r="B175">
        <v>106043</v>
      </c>
      <c r="C175">
        <v>63331</v>
      </c>
      <c r="D175">
        <v>42712</v>
      </c>
      <c r="E175">
        <v>27561</v>
      </c>
      <c r="F175">
        <v>15151</v>
      </c>
      <c r="G175">
        <v>0</v>
      </c>
      <c r="H175">
        <v>7857</v>
      </c>
      <c r="I175">
        <v>57</v>
      </c>
      <c r="J175">
        <v>7800</v>
      </c>
      <c r="K175">
        <v>0</v>
      </c>
      <c r="L175">
        <v>7800</v>
      </c>
      <c r="M175">
        <v>0</v>
      </c>
      <c r="N175">
        <v>8437</v>
      </c>
      <c r="O175">
        <v>3</v>
      </c>
      <c r="P175">
        <v>8434</v>
      </c>
      <c r="Q175">
        <v>8434</v>
      </c>
      <c r="R175">
        <v>0</v>
      </c>
      <c r="S175">
        <v>0</v>
      </c>
      <c r="T175">
        <v>90926</v>
      </c>
      <c r="U175">
        <v>53354</v>
      </c>
      <c r="V175">
        <v>37572</v>
      </c>
      <c r="W175">
        <v>23419</v>
      </c>
      <c r="X175">
        <v>14153</v>
      </c>
      <c r="Y175">
        <v>0</v>
      </c>
      <c r="Z175">
        <v>8235</v>
      </c>
      <c r="AA175">
        <v>51</v>
      </c>
      <c r="AB175">
        <v>8184</v>
      </c>
      <c r="AC175">
        <v>0</v>
      </c>
      <c r="AD175">
        <v>8184</v>
      </c>
      <c r="AE175">
        <v>0</v>
      </c>
      <c r="AF175">
        <v>6678</v>
      </c>
      <c r="AG175">
        <v>2</v>
      </c>
      <c r="AH175">
        <v>6676</v>
      </c>
      <c r="AI175">
        <v>6676</v>
      </c>
      <c r="AJ175">
        <v>0</v>
      </c>
      <c r="AK175">
        <v>0</v>
      </c>
    </row>
    <row r="176" spans="1:37" x14ac:dyDescent="0.75">
      <c r="A176">
        <v>172</v>
      </c>
      <c r="B176">
        <v>106337</v>
      </c>
      <c r="C176">
        <v>63533</v>
      </c>
      <c r="D176">
        <v>42804</v>
      </c>
      <c r="E176">
        <v>27634</v>
      </c>
      <c r="F176">
        <v>15170</v>
      </c>
      <c r="G176">
        <v>0</v>
      </c>
      <c r="H176">
        <v>7859</v>
      </c>
      <c r="I176">
        <v>57</v>
      </c>
      <c r="J176">
        <v>7802</v>
      </c>
      <c r="K176">
        <v>0</v>
      </c>
      <c r="L176">
        <v>7802</v>
      </c>
      <c r="M176">
        <v>0</v>
      </c>
      <c r="N176">
        <v>8464</v>
      </c>
      <c r="O176">
        <v>3</v>
      </c>
      <c r="P176">
        <v>8461</v>
      </c>
      <c r="Q176">
        <v>8461</v>
      </c>
      <c r="R176">
        <v>0</v>
      </c>
      <c r="S176">
        <v>0</v>
      </c>
      <c r="T176">
        <v>91357</v>
      </c>
      <c r="U176">
        <v>53642</v>
      </c>
      <c r="V176">
        <v>37715</v>
      </c>
      <c r="W176">
        <v>23545</v>
      </c>
      <c r="X176">
        <v>14170</v>
      </c>
      <c r="Y176">
        <v>0</v>
      </c>
      <c r="Z176">
        <v>8247</v>
      </c>
      <c r="AA176">
        <v>51</v>
      </c>
      <c r="AB176">
        <v>8196</v>
      </c>
      <c r="AC176">
        <v>0</v>
      </c>
      <c r="AD176">
        <v>8196</v>
      </c>
      <c r="AE176">
        <v>0</v>
      </c>
      <c r="AF176">
        <v>6714</v>
      </c>
      <c r="AG176">
        <v>2</v>
      </c>
      <c r="AH176">
        <v>6712</v>
      </c>
      <c r="AI176">
        <v>6712</v>
      </c>
      <c r="AJ176">
        <v>0</v>
      </c>
      <c r="AK176">
        <v>0</v>
      </c>
    </row>
    <row r="177" spans="1:37" x14ac:dyDescent="0.75">
      <c r="A177">
        <v>173</v>
      </c>
      <c r="B177">
        <v>106619</v>
      </c>
      <c r="C177">
        <v>63733</v>
      </c>
      <c r="D177">
        <v>42886</v>
      </c>
      <c r="E177">
        <v>27692</v>
      </c>
      <c r="F177">
        <v>15194</v>
      </c>
      <c r="G177">
        <v>0</v>
      </c>
      <c r="H177">
        <v>7863</v>
      </c>
      <c r="I177">
        <v>57</v>
      </c>
      <c r="J177">
        <v>7806</v>
      </c>
      <c r="K177">
        <v>0</v>
      </c>
      <c r="L177">
        <v>7806</v>
      </c>
      <c r="M177">
        <v>0</v>
      </c>
      <c r="N177">
        <v>8490</v>
      </c>
      <c r="O177">
        <v>3</v>
      </c>
      <c r="P177">
        <v>8487</v>
      </c>
      <c r="Q177">
        <v>8487</v>
      </c>
      <c r="R177">
        <v>0</v>
      </c>
      <c r="S177">
        <v>0</v>
      </c>
      <c r="T177">
        <v>91816</v>
      </c>
      <c r="U177">
        <v>53968</v>
      </c>
      <c r="V177">
        <v>37848</v>
      </c>
      <c r="W177">
        <v>23657</v>
      </c>
      <c r="X177">
        <v>14191</v>
      </c>
      <c r="Y177">
        <v>0</v>
      </c>
      <c r="Z177">
        <v>8265</v>
      </c>
      <c r="AA177">
        <v>52</v>
      </c>
      <c r="AB177">
        <v>8213</v>
      </c>
      <c r="AC177">
        <v>0</v>
      </c>
      <c r="AD177">
        <v>8213</v>
      </c>
      <c r="AE177">
        <v>0</v>
      </c>
      <c r="AF177">
        <v>6748</v>
      </c>
      <c r="AG177">
        <v>2</v>
      </c>
      <c r="AH177">
        <v>6746</v>
      </c>
      <c r="AI177">
        <v>6746</v>
      </c>
      <c r="AJ177">
        <v>0</v>
      </c>
      <c r="AK177">
        <v>0</v>
      </c>
    </row>
    <row r="178" spans="1:37" x14ac:dyDescent="0.75">
      <c r="A178">
        <v>174</v>
      </c>
      <c r="B178">
        <v>106871</v>
      </c>
      <c r="C178">
        <v>63920</v>
      </c>
      <c r="D178">
        <v>42951</v>
      </c>
      <c r="E178">
        <v>27742</v>
      </c>
      <c r="F178">
        <v>15209</v>
      </c>
      <c r="G178">
        <v>0</v>
      </c>
      <c r="H178">
        <v>7867</v>
      </c>
      <c r="I178">
        <v>57</v>
      </c>
      <c r="J178">
        <v>7810</v>
      </c>
      <c r="K178">
        <v>0</v>
      </c>
      <c r="L178">
        <v>7810</v>
      </c>
      <c r="M178">
        <v>0</v>
      </c>
      <c r="N178">
        <v>8515</v>
      </c>
      <c r="O178">
        <v>3</v>
      </c>
      <c r="P178">
        <v>8512</v>
      </c>
      <c r="Q178">
        <v>8512</v>
      </c>
      <c r="R178">
        <v>0</v>
      </c>
      <c r="S178">
        <v>0</v>
      </c>
      <c r="T178">
        <v>92230</v>
      </c>
      <c r="U178">
        <v>54265</v>
      </c>
      <c r="V178">
        <v>37965</v>
      </c>
      <c r="W178">
        <v>23757</v>
      </c>
      <c r="X178">
        <v>14208</v>
      </c>
      <c r="Y178">
        <v>0</v>
      </c>
      <c r="Z178">
        <v>8278</v>
      </c>
      <c r="AA178">
        <v>53</v>
      </c>
      <c r="AB178">
        <v>8225</v>
      </c>
      <c r="AC178">
        <v>0</v>
      </c>
      <c r="AD178">
        <v>8225</v>
      </c>
      <c r="AE178">
        <v>0</v>
      </c>
      <c r="AF178">
        <v>6791</v>
      </c>
      <c r="AG178">
        <v>2</v>
      </c>
      <c r="AH178">
        <v>6789</v>
      </c>
      <c r="AI178">
        <v>6789</v>
      </c>
      <c r="AJ178">
        <v>0</v>
      </c>
      <c r="AK178">
        <v>0</v>
      </c>
    </row>
    <row r="179" spans="1:37" x14ac:dyDescent="0.75">
      <c r="A179">
        <v>175</v>
      </c>
      <c r="B179">
        <v>107136</v>
      </c>
      <c r="C179">
        <v>64114</v>
      </c>
      <c r="D179">
        <v>43022</v>
      </c>
      <c r="E179">
        <v>27802</v>
      </c>
      <c r="F179">
        <v>15220</v>
      </c>
      <c r="G179">
        <v>0</v>
      </c>
      <c r="H179">
        <v>7875</v>
      </c>
      <c r="I179">
        <v>57</v>
      </c>
      <c r="J179">
        <v>7818</v>
      </c>
      <c r="K179">
        <v>0</v>
      </c>
      <c r="L179">
        <v>7818</v>
      </c>
      <c r="M179">
        <v>0</v>
      </c>
      <c r="N179">
        <v>8548</v>
      </c>
      <c r="O179">
        <v>3</v>
      </c>
      <c r="P179">
        <v>8545</v>
      </c>
      <c r="Q179">
        <v>8545</v>
      </c>
      <c r="R179">
        <v>0</v>
      </c>
      <c r="S179">
        <v>0</v>
      </c>
      <c r="T179">
        <v>92644</v>
      </c>
      <c r="U179">
        <v>54540</v>
      </c>
      <c r="V179">
        <v>38104</v>
      </c>
      <c r="W179">
        <v>23879</v>
      </c>
      <c r="X179">
        <v>14225</v>
      </c>
      <c r="Y179">
        <v>0</v>
      </c>
      <c r="Z179">
        <v>8291</v>
      </c>
      <c r="AA179">
        <v>53</v>
      </c>
      <c r="AB179">
        <v>8238</v>
      </c>
      <c r="AC179">
        <v>0</v>
      </c>
      <c r="AD179">
        <v>8238</v>
      </c>
      <c r="AE179">
        <v>0</v>
      </c>
      <c r="AF179">
        <v>6826</v>
      </c>
      <c r="AG179">
        <v>2</v>
      </c>
      <c r="AH179">
        <v>6824</v>
      </c>
      <c r="AI179">
        <v>6824</v>
      </c>
      <c r="AJ179">
        <v>0</v>
      </c>
      <c r="AK179">
        <v>0</v>
      </c>
    </row>
    <row r="180" spans="1:37" x14ac:dyDescent="0.75">
      <c r="A180">
        <v>176</v>
      </c>
      <c r="B180">
        <v>107382</v>
      </c>
      <c r="C180">
        <v>64292</v>
      </c>
      <c r="D180">
        <v>43090</v>
      </c>
      <c r="E180">
        <v>27860</v>
      </c>
      <c r="F180">
        <v>15230</v>
      </c>
      <c r="G180">
        <v>0</v>
      </c>
      <c r="H180">
        <v>7881</v>
      </c>
      <c r="I180">
        <v>57</v>
      </c>
      <c r="J180">
        <v>7824</v>
      </c>
      <c r="K180">
        <v>0</v>
      </c>
      <c r="L180">
        <v>7824</v>
      </c>
      <c r="M180">
        <v>0</v>
      </c>
      <c r="N180">
        <v>8578</v>
      </c>
      <c r="O180">
        <v>4</v>
      </c>
      <c r="P180">
        <v>8574</v>
      </c>
      <c r="Q180">
        <v>8574</v>
      </c>
      <c r="R180">
        <v>0</v>
      </c>
      <c r="S180">
        <v>0</v>
      </c>
      <c r="T180">
        <v>93048</v>
      </c>
      <c r="U180">
        <v>54803</v>
      </c>
      <c r="V180">
        <v>38245</v>
      </c>
      <c r="W180">
        <v>23990</v>
      </c>
      <c r="X180">
        <v>14255</v>
      </c>
      <c r="Y180">
        <v>0</v>
      </c>
      <c r="Z180">
        <v>8302</v>
      </c>
      <c r="AA180">
        <v>53</v>
      </c>
      <c r="AB180">
        <v>8249</v>
      </c>
      <c r="AC180">
        <v>0</v>
      </c>
      <c r="AD180">
        <v>8249</v>
      </c>
      <c r="AE180">
        <v>0</v>
      </c>
      <c r="AF180">
        <v>6861</v>
      </c>
      <c r="AG180">
        <v>2</v>
      </c>
      <c r="AH180">
        <v>6859</v>
      </c>
      <c r="AI180">
        <v>6859</v>
      </c>
      <c r="AJ180">
        <v>0</v>
      </c>
      <c r="AK180">
        <v>0</v>
      </c>
    </row>
    <row r="181" spans="1:37" x14ac:dyDescent="0.75">
      <c r="A181">
        <v>177</v>
      </c>
      <c r="B181">
        <v>107642</v>
      </c>
      <c r="C181">
        <v>64474</v>
      </c>
      <c r="D181">
        <v>43168</v>
      </c>
      <c r="E181">
        <v>27929</v>
      </c>
      <c r="F181">
        <v>15239</v>
      </c>
      <c r="G181">
        <v>0</v>
      </c>
      <c r="H181">
        <v>7883</v>
      </c>
      <c r="I181">
        <v>58</v>
      </c>
      <c r="J181">
        <v>7825</v>
      </c>
      <c r="K181">
        <v>0</v>
      </c>
      <c r="L181">
        <v>7825</v>
      </c>
      <c r="M181">
        <v>0</v>
      </c>
      <c r="N181">
        <v>8602</v>
      </c>
      <c r="O181">
        <v>4</v>
      </c>
      <c r="P181">
        <v>8598</v>
      </c>
      <c r="Q181">
        <v>8598</v>
      </c>
      <c r="R181">
        <v>0</v>
      </c>
      <c r="S181">
        <v>0</v>
      </c>
      <c r="T181">
        <v>93509</v>
      </c>
      <c r="U181">
        <v>55135</v>
      </c>
      <c r="V181">
        <v>38374</v>
      </c>
      <c r="W181">
        <v>24101</v>
      </c>
      <c r="X181">
        <v>14273</v>
      </c>
      <c r="Y181">
        <v>0</v>
      </c>
      <c r="Z181">
        <v>8313</v>
      </c>
      <c r="AA181">
        <v>53</v>
      </c>
      <c r="AB181">
        <v>8260</v>
      </c>
      <c r="AC181">
        <v>0</v>
      </c>
      <c r="AD181">
        <v>8260</v>
      </c>
      <c r="AE181">
        <v>0</v>
      </c>
      <c r="AF181">
        <v>6898</v>
      </c>
      <c r="AG181">
        <v>2</v>
      </c>
      <c r="AH181">
        <v>6896</v>
      </c>
      <c r="AI181">
        <v>6896</v>
      </c>
      <c r="AJ181">
        <v>0</v>
      </c>
      <c r="AK181">
        <v>0</v>
      </c>
    </row>
    <row r="182" spans="1:37" x14ac:dyDescent="0.75">
      <c r="A182">
        <v>178</v>
      </c>
      <c r="B182">
        <v>107895</v>
      </c>
      <c r="C182">
        <v>64681</v>
      </c>
      <c r="D182">
        <v>43214</v>
      </c>
      <c r="E182">
        <v>27967</v>
      </c>
      <c r="F182">
        <v>15247</v>
      </c>
      <c r="G182">
        <v>0</v>
      </c>
      <c r="H182">
        <v>7884</v>
      </c>
      <c r="I182">
        <v>58</v>
      </c>
      <c r="J182">
        <v>7826</v>
      </c>
      <c r="K182">
        <v>0</v>
      </c>
      <c r="L182">
        <v>7826</v>
      </c>
      <c r="M182">
        <v>0</v>
      </c>
      <c r="N182">
        <v>8628</v>
      </c>
      <c r="O182">
        <v>4</v>
      </c>
      <c r="P182">
        <v>8624</v>
      </c>
      <c r="Q182">
        <v>8624</v>
      </c>
      <c r="R182">
        <v>0</v>
      </c>
      <c r="S182">
        <v>0</v>
      </c>
      <c r="T182">
        <v>93925</v>
      </c>
      <c r="U182">
        <v>55423</v>
      </c>
      <c r="V182">
        <v>38502</v>
      </c>
      <c r="W182">
        <v>24207</v>
      </c>
      <c r="X182">
        <v>14295</v>
      </c>
      <c r="Y182">
        <v>0</v>
      </c>
      <c r="Z182">
        <v>8326</v>
      </c>
      <c r="AA182">
        <v>53</v>
      </c>
      <c r="AB182">
        <v>8273</v>
      </c>
      <c r="AC182">
        <v>0</v>
      </c>
      <c r="AD182">
        <v>8273</v>
      </c>
      <c r="AE182">
        <v>0</v>
      </c>
      <c r="AF182">
        <v>6936</v>
      </c>
      <c r="AG182">
        <v>2</v>
      </c>
      <c r="AH182">
        <v>6934</v>
      </c>
      <c r="AI182">
        <v>6934</v>
      </c>
      <c r="AJ182">
        <v>0</v>
      </c>
      <c r="AK182">
        <v>0</v>
      </c>
    </row>
    <row r="183" spans="1:37" x14ac:dyDescent="0.75">
      <c r="A183">
        <v>179</v>
      </c>
      <c r="B183">
        <v>108141</v>
      </c>
      <c r="C183">
        <v>64869</v>
      </c>
      <c r="D183">
        <v>43272</v>
      </c>
      <c r="E183">
        <v>28016</v>
      </c>
      <c r="F183">
        <v>15256</v>
      </c>
      <c r="G183">
        <v>0</v>
      </c>
      <c r="H183">
        <v>7885</v>
      </c>
      <c r="I183">
        <v>58</v>
      </c>
      <c r="J183">
        <v>7827</v>
      </c>
      <c r="K183">
        <v>0</v>
      </c>
      <c r="L183">
        <v>7827</v>
      </c>
      <c r="M183">
        <v>0</v>
      </c>
      <c r="N183">
        <v>8651</v>
      </c>
      <c r="O183">
        <v>4</v>
      </c>
      <c r="P183">
        <v>8647</v>
      </c>
      <c r="Q183">
        <v>8647</v>
      </c>
      <c r="R183">
        <v>0</v>
      </c>
      <c r="S183">
        <v>0</v>
      </c>
      <c r="T183">
        <v>94355</v>
      </c>
      <c r="U183">
        <v>55744</v>
      </c>
      <c r="V183">
        <v>38611</v>
      </c>
      <c r="W183">
        <v>24300</v>
      </c>
      <c r="X183">
        <v>14311</v>
      </c>
      <c r="Y183">
        <v>0</v>
      </c>
      <c r="Z183">
        <v>8337</v>
      </c>
      <c r="AA183">
        <v>53</v>
      </c>
      <c r="AB183">
        <v>8284</v>
      </c>
      <c r="AC183">
        <v>0</v>
      </c>
      <c r="AD183">
        <v>8284</v>
      </c>
      <c r="AE183">
        <v>0</v>
      </c>
      <c r="AF183">
        <v>6969</v>
      </c>
      <c r="AG183">
        <v>2</v>
      </c>
      <c r="AH183">
        <v>6967</v>
      </c>
      <c r="AI183">
        <v>6967</v>
      </c>
      <c r="AJ183">
        <v>0</v>
      </c>
      <c r="AK183">
        <v>0</v>
      </c>
    </row>
    <row r="184" spans="1:37" x14ac:dyDescent="0.75">
      <c r="A184">
        <v>180</v>
      </c>
      <c r="B184">
        <v>108390</v>
      </c>
      <c r="C184">
        <v>65048</v>
      </c>
      <c r="D184">
        <v>43342</v>
      </c>
      <c r="E184">
        <v>28072</v>
      </c>
      <c r="F184">
        <v>15270</v>
      </c>
      <c r="G184">
        <v>0</v>
      </c>
      <c r="H184">
        <v>7886</v>
      </c>
      <c r="I184">
        <v>58</v>
      </c>
      <c r="J184">
        <v>7828</v>
      </c>
      <c r="K184">
        <v>0</v>
      </c>
      <c r="L184">
        <v>7828</v>
      </c>
      <c r="M184">
        <v>0</v>
      </c>
      <c r="N184">
        <v>8670</v>
      </c>
      <c r="O184">
        <v>4</v>
      </c>
      <c r="P184">
        <v>8666</v>
      </c>
      <c r="Q184">
        <v>8666</v>
      </c>
      <c r="R184">
        <v>0</v>
      </c>
      <c r="S184">
        <v>0</v>
      </c>
      <c r="T184">
        <v>94776</v>
      </c>
      <c r="U184">
        <v>56071</v>
      </c>
      <c r="V184">
        <v>38705</v>
      </c>
      <c r="W184">
        <v>24378</v>
      </c>
      <c r="X184">
        <v>14327</v>
      </c>
      <c r="Y184">
        <v>0</v>
      </c>
      <c r="Z184">
        <v>8343</v>
      </c>
      <c r="AA184">
        <v>53</v>
      </c>
      <c r="AB184">
        <v>8290</v>
      </c>
      <c r="AC184">
        <v>0</v>
      </c>
      <c r="AD184">
        <v>8290</v>
      </c>
      <c r="AE184">
        <v>0</v>
      </c>
      <c r="AF184">
        <v>6999</v>
      </c>
      <c r="AG184">
        <v>2</v>
      </c>
      <c r="AH184">
        <v>6997</v>
      </c>
      <c r="AI184">
        <v>6997</v>
      </c>
      <c r="AJ184">
        <v>0</v>
      </c>
      <c r="AK184">
        <v>0</v>
      </c>
    </row>
    <row r="185" spans="1:37" x14ac:dyDescent="0.75">
      <c r="A185">
        <v>181</v>
      </c>
      <c r="B185">
        <v>108616</v>
      </c>
      <c r="C185">
        <v>65212</v>
      </c>
      <c r="D185">
        <v>43404</v>
      </c>
      <c r="E185">
        <v>28124</v>
      </c>
      <c r="F185">
        <v>15280</v>
      </c>
      <c r="G185">
        <v>0</v>
      </c>
      <c r="H185">
        <v>7888</v>
      </c>
      <c r="I185">
        <v>58</v>
      </c>
      <c r="J185">
        <v>7830</v>
      </c>
      <c r="K185">
        <v>0</v>
      </c>
      <c r="L185">
        <v>7830</v>
      </c>
      <c r="M185">
        <v>0</v>
      </c>
      <c r="N185">
        <v>8684</v>
      </c>
      <c r="O185">
        <v>4</v>
      </c>
      <c r="P185">
        <v>8680</v>
      </c>
      <c r="Q185">
        <v>8680</v>
      </c>
      <c r="R185">
        <v>0</v>
      </c>
      <c r="S185">
        <v>0</v>
      </c>
      <c r="T185">
        <v>95249</v>
      </c>
      <c r="U185">
        <v>56437</v>
      </c>
      <c r="V185">
        <v>38812</v>
      </c>
      <c r="W185">
        <v>24468</v>
      </c>
      <c r="X185">
        <v>14344</v>
      </c>
      <c r="Y185">
        <v>0</v>
      </c>
      <c r="Z185">
        <v>8352</v>
      </c>
      <c r="AA185">
        <v>53</v>
      </c>
      <c r="AB185">
        <v>8299</v>
      </c>
      <c r="AC185">
        <v>0</v>
      </c>
      <c r="AD185">
        <v>8299</v>
      </c>
      <c r="AE185">
        <v>0</v>
      </c>
      <c r="AF185">
        <v>7024</v>
      </c>
      <c r="AG185">
        <v>2</v>
      </c>
      <c r="AH185">
        <v>7022</v>
      </c>
      <c r="AI185">
        <v>7022</v>
      </c>
      <c r="AJ185">
        <v>0</v>
      </c>
      <c r="AK185">
        <v>0</v>
      </c>
    </row>
    <row r="186" spans="1:37" x14ac:dyDescent="0.75">
      <c r="A186">
        <v>182</v>
      </c>
      <c r="B186">
        <v>108858</v>
      </c>
      <c r="C186">
        <v>65386</v>
      </c>
      <c r="D186">
        <v>43472</v>
      </c>
      <c r="E186">
        <v>28177</v>
      </c>
      <c r="F186">
        <v>15295</v>
      </c>
      <c r="G186">
        <v>0</v>
      </c>
      <c r="H186">
        <v>7895</v>
      </c>
      <c r="I186">
        <v>58</v>
      </c>
      <c r="J186">
        <v>7837</v>
      </c>
      <c r="K186">
        <v>0</v>
      </c>
      <c r="L186">
        <v>7837</v>
      </c>
      <c r="M186">
        <v>0</v>
      </c>
      <c r="N186">
        <v>8703</v>
      </c>
      <c r="O186">
        <v>4</v>
      </c>
      <c r="P186">
        <v>8699</v>
      </c>
      <c r="Q186">
        <v>8699</v>
      </c>
      <c r="R186">
        <v>0</v>
      </c>
      <c r="S186">
        <v>0</v>
      </c>
      <c r="T186">
        <v>95697</v>
      </c>
      <c r="U186">
        <v>56783</v>
      </c>
      <c r="V186">
        <v>38914</v>
      </c>
      <c r="W186">
        <v>24553</v>
      </c>
      <c r="X186">
        <v>14361</v>
      </c>
      <c r="Y186">
        <v>0</v>
      </c>
      <c r="Z186">
        <v>8356</v>
      </c>
      <c r="AA186">
        <v>53</v>
      </c>
      <c r="AB186">
        <v>8303</v>
      </c>
      <c r="AC186">
        <v>0</v>
      </c>
      <c r="AD186">
        <v>8303</v>
      </c>
      <c r="AE186">
        <v>0</v>
      </c>
      <c r="AF186">
        <v>7051</v>
      </c>
      <c r="AG186">
        <v>2</v>
      </c>
      <c r="AH186">
        <v>7049</v>
      </c>
      <c r="AI186">
        <v>7049</v>
      </c>
      <c r="AJ186">
        <v>0</v>
      </c>
      <c r="AK186">
        <v>0</v>
      </c>
    </row>
    <row r="187" spans="1:37" x14ac:dyDescent="0.75">
      <c r="A187">
        <v>183</v>
      </c>
      <c r="B187">
        <v>109079</v>
      </c>
      <c r="C187">
        <v>65556</v>
      </c>
      <c r="D187">
        <v>43523</v>
      </c>
      <c r="E187">
        <v>28223</v>
      </c>
      <c r="F187">
        <v>15300</v>
      </c>
      <c r="G187">
        <v>0</v>
      </c>
      <c r="H187">
        <v>7901</v>
      </c>
      <c r="I187">
        <v>58</v>
      </c>
      <c r="J187">
        <v>7843</v>
      </c>
      <c r="K187">
        <v>0</v>
      </c>
      <c r="L187">
        <v>7843</v>
      </c>
      <c r="M187">
        <v>0</v>
      </c>
      <c r="N187">
        <v>8728</v>
      </c>
      <c r="O187">
        <v>4</v>
      </c>
      <c r="P187">
        <v>8724</v>
      </c>
      <c r="Q187">
        <v>8724</v>
      </c>
      <c r="R187">
        <v>0</v>
      </c>
      <c r="S187">
        <v>0</v>
      </c>
      <c r="T187">
        <v>96099</v>
      </c>
      <c r="U187">
        <v>57078</v>
      </c>
      <c r="V187">
        <v>39021</v>
      </c>
      <c r="W187">
        <v>24648</v>
      </c>
      <c r="X187">
        <v>14373</v>
      </c>
      <c r="Y187">
        <v>0</v>
      </c>
      <c r="Z187">
        <v>8364</v>
      </c>
      <c r="AA187">
        <v>53</v>
      </c>
      <c r="AB187">
        <v>8311</v>
      </c>
      <c r="AC187">
        <v>0</v>
      </c>
      <c r="AD187">
        <v>8311</v>
      </c>
      <c r="AE187">
        <v>0</v>
      </c>
      <c r="AF187">
        <v>7084</v>
      </c>
      <c r="AG187">
        <v>2</v>
      </c>
      <c r="AH187">
        <v>7082</v>
      </c>
      <c r="AI187">
        <v>7082</v>
      </c>
      <c r="AJ187">
        <v>0</v>
      </c>
      <c r="AK187">
        <v>0</v>
      </c>
    </row>
    <row r="188" spans="1:37" x14ac:dyDescent="0.75">
      <c r="A188">
        <v>184</v>
      </c>
      <c r="B188">
        <v>109294</v>
      </c>
      <c r="C188">
        <v>65724</v>
      </c>
      <c r="D188">
        <v>43570</v>
      </c>
      <c r="E188">
        <v>28264</v>
      </c>
      <c r="F188">
        <v>15306</v>
      </c>
      <c r="G188">
        <v>0</v>
      </c>
      <c r="H188">
        <v>7903</v>
      </c>
      <c r="I188">
        <v>58</v>
      </c>
      <c r="J188">
        <v>7845</v>
      </c>
      <c r="K188">
        <v>0</v>
      </c>
      <c r="L188">
        <v>7845</v>
      </c>
      <c r="M188">
        <v>0</v>
      </c>
      <c r="N188">
        <v>8740</v>
      </c>
      <c r="O188">
        <v>4</v>
      </c>
      <c r="P188">
        <v>8736</v>
      </c>
      <c r="Q188">
        <v>8736</v>
      </c>
      <c r="R188">
        <v>0</v>
      </c>
      <c r="S188">
        <v>0</v>
      </c>
      <c r="T188">
        <v>96443</v>
      </c>
      <c r="U188">
        <v>57339</v>
      </c>
      <c r="V188">
        <v>39104</v>
      </c>
      <c r="W188">
        <v>24710</v>
      </c>
      <c r="X188">
        <v>14394</v>
      </c>
      <c r="Y188">
        <v>0</v>
      </c>
      <c r="Z188">
        <v>8372</v>
      </c>
      <c r="AA188">
        <v>53</v>
      </c>
      <c r="AB188">
        <v>8319</v>
      </c>
      <c r="AC188">
        <v>0</v>
      </c>
      <c r="AD188">
        <v>8319</v>
      </c>
      <c r="AE188">
        <v>0</v>
      </c>
      <c r="AF188">
        <v>7118</v>
      </c>
      <c r="AG188">
        <v>2</v>
      </c>
      <c r="AH188">
        <v>7116</v>
      </c>
      <c r="AI188">
        <v>7116</v>
      </c>
      <c r="AJ188">
        <v>0</v>
      </c>
      <c r="AK188">
        <v>0</v>
      </c>
    </row>
    <row r="189" spans="1:37" x14ac:dyDescent="0.75">
      <c r="A189">
        <v>185</v>
      </c>
      <c r="B189">
        <v>109506</v>
      </c>
      <c r="C189">
        <v>65876</v>
      </c>
      <c r="D189">
        <v>43630</v>
      </c>
      <c r="E189">
        <v>28317</v>
      </c>
      <c r="F189">
        <v>15313</v>
      </c>
      <c r="G189">
        <v>0</v>
      </c>
      <c r="H189">
        <v>7905</v>
      </c>
      <c r="I189">
        <v>58</v>
      </c>
      <c r="J189">
        <v>7847</v>
      </c>
      <c r="K189">
        <v>0</v>
      </c>
      <c r="L189">
        <v>7847</v>
      </c>
      <c r="M189">
        <v>0</v>
      </c>
      <c r="N189">
        <v>8750</v>
      </c>
      <c r="O189">
        <v>4</v>
      </c>
      <c r="P189">
        <v>8746</v>
      </c>
      <c r="Q189">
        <v>8746</v>
      </c>
      <c r="R189">
        <v>0</v>
      </c>
      <c r="S189">
        <v>0</v>
      </c>
      <c r="T189">
        <v>96868</v>
      </c>
      <c r="U189">
        <v>57637</v>
      </c>
      <c r="V189">
        <v>39231</v>
      </c>
      <c r="W189">
        <v>24822</v>
      </c>
      <c r="X189">
        <v>14409</v>
      </c>
      <c r="Y189">
        <v>0</v>
      </c>
      <c r="Z189">
        <v>8381</v>
      </c>
      <c r="AA189">
        <v>53</v>
      </c>
      <c r="AB189">
        <v>8328</v>
      </c>
      <c r="AC189">
        <v>0</v>
      </c>
      <c r="AD189">
        <v>8328</v>
      </c>
      <c r="AE189">
        <v>0</v>
      </c>
      <c r="AF189">
        <v>7151</v>
      </c>
      <c r="AG189">
        <v>2</v>
      </c>
      <c r="AH189">
        <v>7149</v>
      </c>
      <c r="AI189">
        <v>7149</v>
      </c>
      <c r="AJ189">
        <v>0</v>
      </c>
      <c r="AK189">
        <v>0</v>
      </c>
    </row>
    <row r="190" spans="1:37" x14ac:dyDescent="0.75">
      <c r="A190">
        <v>186</v>
      </c>
      <c r="B190">
        <v>109706</v>
      </c>
      <c r="C190">
        <v>66038</v>
      </c>
      <c r="D190">
        <v>43668</v>
      </c>
      <c r="E190">
        <v>28350</v>
      </c>
      <c r="F190">
        <v>15318</v>
      </c>
      <c r="G190">
        <v>0</v>
      </c>
      <c r="H190">
        <v>7907</v>
      </c>
      <c r="I190">
        <v>58</v>
      </c>
      <c r="J190">
        <v>7849</v>
      </c>
      <c r="K190">
        <v>0</v>
      </c>
      <c r="L190">
        <v>7849</v>
      </c>
      <c r="M190">
        <v>0</v>
      </c>
      <c r="N190">
        <v>8762</v>
      </c>
      <c r="O190">
        <v>4</v>
      </c>
      <c r="P190">
        <v>8758</v>
      </c>
      <c r="Q190">
        <v>8758</v>
      </c>
      <c r="R190">
        <v>0</v>
      </c>
      <c r="S190">
        <v>0</v>
      </c>
      <c r="T190">
        <v>97237</v>
      </c>
      <c r="U190">
        <v>57905</v>
      </c>
      <c r="V190">
        <v>39332</v>
      </c>
      <c r="W190">
        <v>24905</v>
      </c>
      <c r="X190">
        <v>14427</v>
      </c>
      <c r="Y190">
        <v>0</v>
      </c>
      <c r="Z190">
        <v>8388</v>
      </c>
      <c r="AA190">
        <v>53</v>
      </c>
      <c r="AB190">
        <v>8335</v>
      </c>
      <c r="AC190">
        <v>0</v>
      </c>
      <c r="AD190">
        <v>8335</v>
      </c>
      <c r="AE190">
        <v>0</v>
      </c>
      <c r="AF190">
        <v>7175</v>
      </c>
      <c r="AG190">
        <v>2</v>
      </c>
      <c r="AH190">
        <v>7173</v>
      </c>
      <c r="AI190">
        <v>7173</v>
      </c>
      <c r="AJ190">
        <v>0</v>
      </c>
      <c r="AK190">
        <v>0</v>
      </c>
    </row>
    <row r="191" spans="1:37" x14ac:dyDescent="0.75">
      <c r="A191">
        <v>187</v>
      </c>
      <c r="B191">
        <v>109898</v>
      </c>
      <c r="C191">
        <v>66169</v>
      </c>
      <c r="D191">
        <v>43729</v>
      </c>
      <c r="E191">
        <v>28404</v>
      </c>
      <c r="F191">
        <v>15325</v>
      </c>
      <c r="G191">
        <v>0</v>
      </c>
      <c r="H191">
        <v>7911</v>
      </c>
      <c r="I191">
        <v>59</v>
      </c>
      <c r="J191">
        <v>7852</v>
      </c>
      <c r="K191">
        <v>0</v>
      </c>
      <c r="L191">
        <v>7852</v>
      </c>
      <c r="M191">
        <v>0</v>
      </c>
      <c r="N191">
        <v>8782</v>
      </c>
      <c r="O191">
        <v>4</v>
      </c>
      <c r="P191">
        <v>8778</v>
      </c>
      <c r="Q191">
        <v>8778</v>
      </c>
      <c r="R191">
        <v>0</v>
      </c>
      <c r="S191">
        <v>0</v>
      </c>
      <c r="T191">
        <v>97647</v>
      </c>
      <c r="U191">
        <v>58197</v>
      </c>
      <c r="V191">
        <v>39450</v>
      </c>
      <c r="W191">
        <v>25004</v>
      </c>
      <c r="X191">
        <v>14446</v>
      </c>
      <c r="Y191">
        <v>0</v>
      </c>
      <c r="Z191">
        <v>8394</v>
      </c>
      <c r="AA191">
        <v>53</v>
      </c>
      <c r="AB191">
        <v>8341</v>
      </c>
      <c r="AC191">
        <v>0</v>
      </c>
      <c r="AD191">
        <v>8341</v>
      </c>
      <c r="AE191">
        <v>0</v>
      </c>
      <c r="AF191">
        <v>7214</v>
      </c>
      <c r="AG191">
        <v>2</v>
      </c>
      <c r="AH191">
        <v>7212</v>
      </c>
      <c r="AI191">
        <v>7212</v>
      </c>
      <c r="AJ191">
        <v>0</v>
      </c>
      <c r="AK191">
        <v>0</v>
      </c>
    </row>
    <row r="192" spans="1:37" x14ac:dyDescent="0.75">
      <c r="A192">
        <v>188</v>
      </c>
      <c r="B192">
        <v>110121</v>
      </c>
      <c r="C192">
        <v>66333</v>
      </c>
      <c r="D192">
        <v>43788</v>
      </c>
      <c r="E192">
        <v>28458</v>
      </c>
      <c r="F192">
        <v>15330</v>
      </c>
      <c r="G192">
        <v>0</v>
      </c>
      <c r="H192">
        <v>7912</v>
      </c>
      <c r="I192">
        <v>59</v>
      </c>
      <c r="J192">
        <v>7853</v>
      </c>
      <c r="K192">
        <v>0</v>
      </c>
      <c r="L192">
        <v>7853</v>
      </c>
      <c r="M192">
        <v>0</v>
      </c>
      <c r="N192">
        <v>8800</v>
      </c>
      <c r="O192">
        <v>4</v>
      </c>
      <c r="P192">
        <v>8796</v>
      </c>
      <c r="Q192">
        <v>8796</v>
      </c>
      <c r="R192">
        <v>0</v>
      </c>
      <c r="S192">
        <v>0</v>
      </c>
      <c r="T192">
        <v>98158</v>
      </c>
      <c r="U192">
        <v>58596</v>
      </c>
      <c r="V192">
        <v>39562</v>
      </c>
      <c r="W192">
        <v>25099</v>
      </c>
      <c r="X192">
        <v>14463</v>
      </c>
      <c r="Y192">
        <v>0</v>
      </c>
      <c r="Z192">
        <v>8406</v>
      </c>
      <c r="AA192">
        <v>53</v>
      </c>
      <c r="AB192">
        <v>8353</v>
      </c>
      <c r="AC192">
        <v>0</v>
      </c>
      <c r="AD192">
        <v>8353</v>
      </c>
      <c r="AE192">
        <v>0</v>
      </c>
      <c r="AF192">
        <v>7244</v>
      </c>
      <c r="AG192">
        <v>2</v>
      </c>
      <c r="AH192">
        <v>7242</v>
      </c>
      <c r="AI192">
        <v>7242</v>
      </c>
      <c r="AJ192">
        <v>0</v>
      </c>
      <c r="AK192">
        <v>0</v>
      </c>
    </row>
    <row r="193" spans="1:37" x14ac:dyDescent="0.75">
      <c r="A193">
        <v>189</v>
      </c>
      <c r="B193">
        <v>110333</v>
      </c>
      <c r="C193">
        <v>66483</v>
      </c>
      <c r="D193">
        <v>43850</v>
      </c>
      <c r="E193">
        <v>28512</v>
      </c>
      <c r="F193">
        <v>15338</v>
      </c>
      <c r="G193">
        <v>0</v>
      </c>
      <c r="H193">
        <v>7915</v>
      </c>
      <c r="I193">
        <v>60</v>
      </c>
      <c r="J193">
        <v>7855</v>
      </c>
      <c r="K193">
        <v>0</v>
      </c>
      <c r="L193">
        <v>7855</v>
      </c>
      <c r="M193">
        <v>0</v>
      </c>
      <c r="N193">
        <v>8823</v>
      </c>
      <c r="O193">
        <v>4</v>
      </c>
      <c r="P193">
        <v>8819</v>
      </c>
      <c r="Q193">
        <v>8819</v>
      </c>
      <c r="R193">
        <v>0</v>
      </c>
      <c r="S193">
        <v>0</v>
      </c>
      <c r="T193">
        <v>98542</v>
      </c>
      <c r="U193">
        <v>58864</v>
      </c>
      <c r="V193">
        <v>39678</v>
      </c>
      <c r="W193">
        <v>25203</v>
      </c>
      <c r="X193">
        <v>14475</v>
      </c>
      <c r="Y193">
        <v>0</v>
      </c>
      <c r="Z193">
        <v>8418</v>
      </c>
      <c r="AA193">
        <v>53</v>
      </c>
      <c r="AB193">
        <v>8365</v>
      </c>
      <c r="AC193">
        <v>0</v>
      </c>
      <c r="AD193">
        <v>8365</v>
      </c>
      <c r="AE193">
        <v>0</v>
      </c>
      <c r="AF193">
        <v>7274</v>
      </c>
      <c r="AG193">
        <v>2</v>
      </c>
      <c r="AH193">
        <v>7272</v>
      </c>
      <c r="AI193">
        <v>7272</v>
      </c>
      <c r="AJ193">
        <v>0</v>
      </c>
      <c r="AK193">
        <v>0</v>
      </c>
    </row>
    <row r="194" spans="1:37" x14ac:dyDescent="0.75">
      <c r="A194">
        <v>190</v>
      </c>
      <c r="B194">
        <v>110530</v>
      </c>
      <c r="C194">
        <v>66633</v>
      </c>
      <c r="D194">
        <v>43897</v>
      </c>
      <c r="E194">
        <v>28555</v>
      </c>
      <c r="F194">
        <v>15342</v>
      </c>
      <c r="G194">
        <v>0</v>
      </c>
      <c r="H194">
        <v>7919</v>
      </c>
      <c r="I194">
        <v>60</v>
      </c>
      <c r="J194">
        <v>7859</v>
      </c>
      <c r="K194">
        <v>0</v>
      </c>
      <c r="L194">
        <v>7859</v>
      </c>
      <c r="M194">
        <v>0</v>
      </c>
      <c r="N194">
        <v>8846</v>
      </c>
      <c r="O194">
        <v>4</v>
      </c>
      <c r="P194">
        <v>8842</v>
      </c>
      <c r="Q194">
        <v>8842</v>
      </c>
      <c r="R194">
        <v>0</v>
      </c>
      <c r="S194">
        <v>0</v>
      </c>
      <c r="T194">
        <v>98893</v>
      </c>
      <c r="U194">
        <v>59090</v>
      </c>
      <c r="V194">
        <v>39803</v>
      </c>
      <c r="W194">
        <v>25314</v>
      </c>
      <c r="X194">
        <v>14489</v>
      </c>
      <c r="Y194">
        <v>0</v>
      </c>
      <c r="Z194">
        <v>8425</v>
      </c>
      <c r="AA194">
        <v>54</v>
      </c>
      <c r="AB194">
        <v>8371</v>
      </c>
      <c r="AC194">
        <v>0</v>
      </c>
      <c r="AD194">
        <v>8371</v>
      </c>
      <c r="AE194">
        <v>0</v>
      </c>
      <c r="AF194">
        <v>7298</v>
      </c>
      <c r="AG194">
        <v>2</v>
      </c>
      <c r="AH194">
        <v>7296</v>
      </c>
      <c r="AI194">
        <v>7296</v>
      </c>
      <c r="AJ194">
        <v>0</v>
      </c>
      <c r="AK194">
        <v>0</v>
      </c>
    </row>
    <row r="195" spans="1:37" x14ac:dyDescent="0.75">
      <c r="A195">
        <v>191</v>
      </c>
      <c r="B195">
        <v>110751</v>
      </c>
      <c r="C195">
        <v>66805</v>
      </c>
      <c r="D195">
        <v>43946</v>
      </c>
      <c r="E195">
        <v>28595</v>
      </c>
      <c r="F195">
        <v>15351</v>
      </c>
      <c r="G195">
        <v>0</v>
      </c>
      <c r="H195">
        <v>7924</v>
      </c>
      <c r="I195">
        <v>60</v>
      </c>
      <c r="J195">
        <v>7864</v>
      </c>
      <c r="K195">
        <v>0</v>
      </c>
      <c r="L195">
        <v>7864</v>
      </c>
      <c r="M195">
        <v>0</v>
      </c>
      <c r="N195">
        <v>8853</v>
      </c>
      <c r="O195">
        <v>4</v>
      </c>
      <c r="P195">
        <v>8849</v>
      </c>
      <c r="Q195">
        <v>8849</v>
      </c>
      <c r="R195">
        <v>0</v>
      </c>
      <c r="S195">
        <v>0</v>
      </c>
      <c r="T195">
        <v>99242</v>
      </c>
      <c r="U195">
        <v>59352</v>
      </c>
      <c r="V195">
        <v>39890</v>
      </c>
      <c r="W195">
        <v>25392</v>
      </c>
      <c r="X195">
        <v>14498</v>
      </c>
      <c r="Y195">
        <v>0</v>
      </c>
      <c r="Z195">
        <v>8431</v>
      </c>
      <c r="AA195">
        <v>54</v>
      </c>
      <c r="AB195">
        <v>8377</v>
      </c>
      <c r="AC195">
        <v>0</v>
      </c>
      <c r="AD195">
        <v>8377</v>
      </c>
      <c r="AE195">
        <v>0</v>
      </c>
      <c r="AF195">
        <v>7327</v>
      </c>
      <c r="AG195">
        <v>2</v>
      </c>
      <c r="AH195">
        <v>7325</v>
      </c>
      <c r="AI195">
        <v>7325</v>
      </c>
      <c r="AJ195">
        <v>0</v>
      </c>
      <c r="AK195">
        <v>0</v>
      </c>
    </row>
    <row r="196" spans="1:37" x14ac:dyDescent="0.75">
      <c r="A196">
        <v>192</v>
      </c>
      <c r="B196">
        <v>110948</v>
      </c>
      <c r="C196">
        <v>66953</v>
      </c>
      <c r="D196">
        <v>43995</v>
      </c>
      <c r="E196">
        <v>28636</v>
      </c>
      <c r="F196">
        <v>15359</v>
      </c>
      <c r="G196">
        <v>0</v>
      </c>
      <c r="H196">
        <v>7925</v>
      </c>
      <c r="I196">
        <v>60</v>
      </c>
      <c r="J196">
        <v>7865</v>
      </c>
      <c r="K196">
        <v>0</v>
      </c>
      <c r="L196">
        <v>7865</v>
      </c>
      <c r="M196">
        <v>0</v>
      </c>
      <c r="N196">
        <v>8877</v>
      </c>
      <c r="O196">
        <v>4</v>
      </c>
      <c r="P196">
        <v>8873</v>
      </c>
      <c r="Q196">
        <v>8873</v>
      </c>
      <c r="R196">
        <v>0</v>
      </c>
      <c r="S196">
        <v>0</v>
      </c>
      <c r="T196">
        <v>99570</v>
      </c>
      <c r="U196">
        <v>59581</v>
      </c>
      <c r="V196">
        <v>39989</v>
      </c>
      <c r="W196">
        <v>25482</v>
      </c>
      <c r="X196">
        <v>14507</v>
      </c>
      <c r="Y196">
        <v>0</v>
      </c>
      <c r="Z196">
        <v>8439</v>
      </c>
      <c r="AA196">
        <v>55</v>
      </c>
      <c r="AB196">
        <v>8384</v>
      </c>
      <c r="AC196">
        <v>0</v>
      </c>
      <c r="AD196">
        <v>8384</v>
      </c>
      <c r="AE196">
        <v>0</v>
      </c>
      <c r="AF196">
        <v>7348</v>
      </c>
      <c r="AG196">
        <v>2</v>
      </c>
      <c r="AH196">
        <v>7346</v>
      </c>
      <c r="AI196">
        <v>7346</v>
      </c>
      <c r="AJ196">
        <v>0</v>
      </c>
      <c r="AK196">
        <v>0</v>
      </c>
    </row>
    <row r="197" spans="1:37" x14ac:dyDescent="0.75">
      <c r="A197">
        <v>193</v>
      </c>
      <c r="B197">
        <v>111132</v>
      </c>
      <c r="C197">
        <v>67100</v>
      </c>
      <c r="D197">
        <v>44032</v>
      </c>
      <c r="E197">
        <v>28666</v>
      </c>
      <c r="F197">
        <v>15366</v>
      </c>
      <c r="G197">
        <v>0</v>
      </c>
      <c r="H197">
        <v>7928</v>
      </c>
      <c r="I197">
        <v>60</v>
      </c>
      <c r="J197">
        <v>7868</v>
      </c>
      <c r="K197">
        <v>0</v>
      </c>
      <c r="L197">
        <v>7868</v>
      </c>
      <c r="M197">
        <v>0</v>
      </c>
      <c r="N197">
        <v>8894</v>
      </c>
      <c r="O197">
        <v>4</v>
      </c>
      <c r="P197">
        <v>8890</v>
      </c>
      <c r="Q197">
        <v>8890</v>
      </c>
      <c r="R197">
        <v>0</v>
      </c>
      <c r="S197">
        <v>0</v>
      </c>
      <c r="T197">
        <v>99921</v>
      </c>
      <c r="U197">
        <v>59821</v>
      </c>
      <c r="V197">
        <v>40100</v>
      </c>
      <c r="W197">
        <v>25584</v>
      </c>
      <c r="X197">
        <v>14516</v>
      </c>
      <c r="Y197">
        <v>0</v>
      </c>
      <c r="Z197">
        <v>8448</v>
      </c>
      <c r="AA197">
        <v>55</v>
      </c>
      <c r="AB197">
        <v>8393</v>
      </c>
      <c r="AC197">
        <v>0</v>
      </c>
      <c r="AD197">
        <v>8393</v>
      </c>
      <c r="AE197">
        <v>0</v>
      </c>
      <c r="AF197">
        <v>7383</v>
      </c>
      <c r="AG197">
        <v>2</v>
      </c>
      <c r="AH197">
        <v>7381</v>
      </c>
      <c r="AI197">
        <v>7381</v>
      </c>
      <c r="AJ197">
        <v>0</v>
      </c>
      <c r="AK197">
        <v>0</v>
      </c>
    </row>
    <row r="198" spans="1:37" x14ac:dyDescent="0.75">
      <c r="A198">
        <v>194</v>
      </c>
      <c r="B198">
        <v>111332</v>
      </c>
      <c r="C198">
        <v>67254</v>
      </c>
      <c r="D198">
        <v>44078</v>
      </c>
      <c r="E198">
        <v>28706</v>
      </c>
      <c r="F198">
        <v>15372</v>
      </c>
      <c r="G198">
        <v>0</v>
      </c>
      <c r="H198">
        <v>7929</v>
      </c>
      <c r="I198">
        <v>60</v>
      </c>
      <c r="J198">
        <v>7869</v>
      </c>
      <c r="K198">
        <v>0</v>
      </c>
      <c r="L198">
        <v>7869</v>
      </c>
      <c r="M198">
        <v>0</v>
      </c>
      <c r="N198">
        <v>8911</v>
      </c>
      <c r="O198">
        <v>4</v>
      </c>
      <c r="P198">
        <v>8907</v>
      </c>
      <c r="Q198">
        <v>8907</v>
      </c>
      <c r="R198">
        <v>0</v>
      </c>
      <c r="S198">
        <v>0</v>
      </c>
      <c r="T198">
        <v>100286</v>
      </c>
      <c r="U198">
        <v>60061</v>
      </c>
      <c r="V198">
        <v>40225</v>
      </c>
      <c r="W198">
        <v>25689</v>
      </c>
      <c r="X198">
        <v>14536</v>
      </c>
      <c r="Y198">
        <v>0</v>
      </c>
      <c r="Z198">
        <v>8455</v>
      </c>
      <c r="AA198">
        <v>56</v>
      </c>
      <c r="AB198">
        <v>8399</v>
      </c>
      <c r="AC198">
        <v>0</v>
      </c>
      <c r="AD198">
        <v>8399</v>
      </c>
      <c r="AE198">
        <v>0</v>
      </c>
      <c r="AF198">
        <v>7402</v>
      </c>
      <c r="AG198">
        <v>2</v>
      </c>
      <c r="AH198">
        <v>7400</v>
      </c>
      <c r="AI198">
        <v>7400</v>
      </c>
      <c r="AJ198">
        <v>0</v>
      </c>
      <c r="AK198">
        <v>0</v>
      </c>
    </row>
    <row r="199" spans="1:37" x14ac:dyDescent="0.75">
      <c r="A199">
        <v>195</v>
      </c>
      <c r="B199">
        <v>111543</v>
      </c>
      <c r="C199">
        <v>67426</v>
      </c>
      <c r="D199">
        <v>44117</v>
      </c>
      <c r="E199">
        <v>28742</v>
      </c>
      <c r="F199">
        <v>15375</v>
      </c>
      <c r="G199">
        <v>0</v>
      </c>
      <c r="H199">
        <v>7933</v>
      </c>
      <c r="I199">
        <v>60</v>
      </c>
      <c r="J199">
        <v>7873</v>
      </c>
      <c r="K199">
        <v>0</v>
      </c>
      <c r="L199">
        <v>7873</v>
      </c>
      <c r="M199">
        <v>0</v>
      </c>
      <c r="N199">
        <v>8932</v>
      </c>
      <c r="O199">
        <v>4</v>
      </c>
      <c r="P199">
        <v>8928</v>
      </c>
      <c r="Q199">
        <v>8928</v>
      </c>
      <c r="R199">
        <v>0</v>
      </c>
      <c r="S199">
        <v>0</v>
      </c>
      <c r="T199">
        <v>100664</v>
      </c>
      <c r="U199">
        <v>60344</v>
      </c>
      <c r="V199">
        <v>40320</v>
      </c>
      <c r="W199">
        <v>25770</v>
      </c>
      <c r="X199">
        <v>14550</v>
      </c>
      <c r="Y199">
        <v>0</v>
      </c>
      <c r="Z199">
        <v>8461</v>
      </c>
      <c r="AA199">
        <v>56</v>
      </c>
      <c r="AB199">
        <v>8405</v>
      </c>
      <c r="AC199">
        <v>0</v>
      </c>
      <c r="AD199">
        <v>8405</v>
      </c>
      <c r="AE199">
        <v>0</v>
      </c>
      <c r="AF199">
        <v>7428</v>
      </c>
      <c r="AG199">
        <v>2</v>
      </c>
      <c r="AH199">
        <v>7426</v>
      </c>
      <c r="AI199">
        <v>7426</v>
      </c>
      <c r="AJ199">
        <v>0</v>
      </c>
      <c r="AK199">
        <v>0</v>
      </c>
    </row>
    <row r="200" spans="1:37" x14ac:dyDescent="0.75">
      <c r="A200">
        <v>196</v>
      </c>
      <c r="B200">
        <v>111761</v>
      </c>
      <c r="C200">
        <v>67596</v>
      </c>
      <c r="D200">
        <v>44165</v>
      </c>
      <c r="E200">
        <v>28786</v>
      </c>
      <c r="F200">
        <v>15379</v>
      </c>
      <c r="G200">
        <v>0</v>
      </c>
      <c r="H200">
        <v>7937</v>
      </c>
      <c r="I200">
        <v>60</v>
      </c>
      <c r="J200">
        <v>7877</v>
      </c>
      <c r="K200">
        <v>0</v>
      </c>
      <c r="L200">
        <v>7877</v>
      </c>
      <c r="M200">
        <v>0</v>
      </c>
      <c r="N200">
        <v>8949</v>
      </c>
      <c r="O200">
        <v>4</v>
      </c>
      <c r="P200">
        <v>8945</v>
      </c>
      <c r="Q200">
        <v>8945</v>
      </c>
      <c r="R200">
        <v>0</v>
      </c>
      <c r="S200">
        <v>0</v>
      </c>
      <c r="T200">
        <v>101028</v>
      </c>
      <c r="U200">
        <v>60616</v>
      </c>
      <c r="V200">
        <v>40412</v>
      </c>
      <c r="W200">
        <v>25852</v>
      </c>
      <c r="X200">
        <v>14560</v>
      </c>
      <c r="Y200">
        <v>0</v>
      </c>
      <c r="Z200">
        <v>8477</v>
      </c>
      <c r="AA200">
        <v>57</v>
      </c>
      <c r="AB200">
        <v>8420</v>
      </c>
      <c r="AC200">
        <v>0</v>
      </c>
      <c r="AD200">
        <v>8420</v>
      </c>
      <c r="AE200">
        <v>0</v>
      </c>
      <c r="AF200">
        <v>7456</v>
      </c>
      <c r="AG200">
        <v>2</v>
      </c>
      <c r="AH200">
        <v>7454</v>
      </c>
      <c r="AI200">
        <v>7454</v>
      </c>
      <c r="AJ200">
        <v>0</v>
      </c>
      <c r="AK200">
        <v>0</v>
      </c>
    </row>
    <row r="201" spans="1:37" x14ac:dyDescent="0.75">
      <c r="A201">
        <v>197</v>
      </c>
      <c r="B201">
        <v>111936</v>
      </c>
      <c r="C201">
        <v>67734</v>
      </c>
      <c r="D201">
        <v>44202</v>
      </c>
      <c r="E201">
        <v>28820</v>
      </c>
      <c r="F201">
        <v>15382</v>
      </c>
      <c r="G201">
        <v>0</v>
      </c>
      <c r="H201">
        <v>7939</v>
      </c>
      <c r="I201">
        <v>60</v>
      </c>
      <c r="J201">
        <v>7879</v>
      </c>
      <c r="K201">
        <v>0</v>
      </c>
      <c r="L201">
        <v>7879</v>
      </c>
      <c r="M201">
        <v>0</v>
      </c>
      <c r="N201">
        <v>8966</v>
      </c>
      <c r="O201">
        <v>4</v>
      </c>
      <c r="P201">
        <v>8962</v>
      </c>
      <c r="Q201">
        <v>8962</v>
      </c>
      <c r="R201">
        <v>0</v>
      </c>
      <c r="S201">
        <v>0</v>
      </c>
      <c r="T201">
        <v>101387</v>
      </c>
      <c r="U201">
        <v>60880</v>
      </c>
      <c r="V201">
        <v>40507</v>
      </c>
      <c r="W201">
        <v>25933</v>
      </c>
      <c r="X201">
        <v>14574</v>
      </c>
      <c r="Y201">
        <v>0</v>
      </c>
      <c r="Z201">
        <v>8487</v>
      </c>
      <c r="AA201">
        <v>57</v>
      </c>
      <c r="AB201">
        <v>8430</v>
      </c>
      <c r="AC201">
        <v>0</v>
      </c>
      <c r="AD201">
        <v>8430</v>
      </c>
      <c r="AE201">
        <v>0</v>
      </c>
      <c r="AF201">
        <v>7483</v>
      </c>
      <c r="AG201">
        <v>2</v>
      </c>
      <c r="AH201">
        <v>7481</v>
      </c>
      <c r="AI201">
        <v>7481</v>
      </c>
      <c r="AJ201">
        <v>0</v>
      </c>
      <c r="AK201">
        <v>0</v>
      </c>
    </row>
    <row r="202" spans="1:37" x14ac:dyDescent="0.75">
      <c r="A202">
        <v>198</v>
      </c>
      <c r="B202">
        <v>112110</v>
      </c>
      <c r="C202">
        <v>67880</v>
      </c>
      <c r="D202">
        <v>44230</v>
      </c>
      <c r="E202">
        <v>28844</v>
      </c>
      <c r="F202">
        <v>15386</v>
      </c>
      <c r="G202">
        <v>0</v>
      </c>
      <c r="H202">
        <v>7943</v>
      </c>
      <c r="I202">
        <v>60</v>
      </c>
      <c r="J202">
        <v>7883</v>
      </c>
      <c r="K202">
        <v>0</v>
      </c>
      <c r="L202">
        <v>7883</v>
      </c>
      <c r="M202">
        <v>0</v>
      </c>
      <c r="N202">
        <v>8982</v>
      </c>
      <c r="O202">
        <v>4</v>
      </c>
      <c r="P202">
        <v>8978</v>
      </c>
      <c r="Q202">
        <v>8978</v>
      </c>
      <c r="R202">
        <v>0</v>
      </c>
      <c r="S202">
        <v>0</v>
      </c>
      <c r="T202">
        <v>101742</v>
      </c>
      <c r="U202">
        <v>61129</v>
      </c>
      <c r="V202">
        <v>40613</v>
      </c>
      <c r="W202">
        <v>26027</v>
      </c>
      <c r="X202">
        <v>14586</v>
      </c>
      <c r="Y202">
        <v>0</v>
      </c>
      <c r="Z202">
        <v>8493</v>
      </c>
      <c r="AA202">
        <v>58</v>
      </c>
      <c r="AB202">
        <v>8435</v>
      </c>
      <c r="AC202">
        <v>0</v>
      </c>
      <c r="AD202">
        <v>8435</v>
      </c>
      <c r="AE202">
        <v>0</v>
      </c>
      <c r="AF202">
        <v>7498</v>
      </c>
      <c r="AG202">
        <v>2</v>
      </c>
      <c r="AH202">
        <v>7496</v>
      </c>
      <c r="AI202">
        <v>7496</v>
      </c>
      <c r="AJ202">
        <v>0</v>
      </c>
      <c r="AK202">
        <v>0</v>
      </c>
    </row>
    <row r="203" spans="1:37" x14ac:dyDescent="0.75">
      <c r="A203">
        <v>199</v>
      </c>
      <c r="B203">
        <v>112242</v>
      </c>
      <c r="C203">
        <v>67984</v>
      </c>
      <c r="D203">
        <v>44258</v>
      </c>
      <c r="E203">
        <v>28867</v>
      </c>
      <c r="F203">
        <v>15391</v>
      </c>
      <c r="G203">
        <v>0</v>
      </c>
      <c r="H203">
        <v>7945</v>
      </c>
      <c r="I203">
        <v>60</v>
      </c>
      <c r="J203">
        <v>7885</v>
      </c>
      <c r="K203">
        <v>0</v>
      </c>
      <c r="L203">
        <v>7885</v>
      </c>
      <c r="M203">
        <v>0</v>
      </c>
      <c r="N203">
        <v>9004</v>
      </c>
      <c r="O203">
        <v>4</v>
      </c>
      <c r="P203">
        <v>9000</v>
      </c>
      <c r="Q203">
        <v>9000</v>
      </c>
      <c r="R203">
        <v>0</v>
      </c>
      <c r="S203">
        <v>0</v>
      </c>
      <c r="T203">
        <v>102090</v>
      </c>
      <c r="U203">
        <v>61367</v>
      </c>
      <c r="V203">
        <v>40723</v>
      </c>
      <c r="W203">
        <v>26118</v>
      </c>
      <c r="X203">
        <v>14605</v>
      </c>
      <c r="Y203">
        <v>0</v>
      </c>
      <c r="Z203">
        <v>8505</v>
      </c>
      <c r="AA203">
        <v>58</v>
      </c>
      <c r="AB203">
        <v>8447</v>
      </c>
      <c r="AC203">
        <v>0</v>
      </c>
      <c r="AD203">
        <v>8447</v>
      </c>
      <c r="AE203">
        <v>0</v>
      </c>
      <c r="AF203">
        <v>7519</v>
      </c>
      <c r="AG203">
        <v>2</v>
      </c>
      <c r="AH203">
        <v>7517</v>
      </c>
      <c r="AI203">
        <v>7517</v>
      </c>
      <c r="AJ203">
        <v>0</v>
      </c>
      <c r="AK203">
        <v>0</v>
      </c>
    </row>
    <row r="204" spans="1:37" x14ac:dyDescent="0.75">
      <c r="A204">
        <v>200</v>
      </c>
      <c r="B204">
        <v>112408</v>
      </c>
      <c r="C204">
        <v>68110</v>
      </c>
      <c r="D204">
        <v>44298</v>
      </c>
      <c r="E204">
        <v>28899</v>
      </c>
      <c r="F204">
        <v>15399</v>
      </c>
      <c r="G204">
        <v>0</v>
      </c>
      <c r="H204">
        <v>7949</v>
      </c>
      <c r="I204">
        <v>60</v>
      </c>
      <c r="J204">
        <v>7889</v>
      </c>
      <c r="K204">
        <v>0</v>
      </c>
      <c r="L204">
        <v>7889</v>
      </c>
      <c r="M204">
        <v>0</v>
      </c>
      <c r="N204">
        <v>9017</v>
      </c>
      <c r="O204">
        <v>4</v>
      </c>
      <c r="P204">
        <v>9013</v>
      </c>
      <c r="Q204">
        <v>9013</v>
      </c>
      <c r="R204">
        <v>0</v>
      </c>
      <c r="S204">
        <v>0</v>
      </c>
      <c r="T204">
        <v>102423</v>
      </c>
      <c r="U204">
        <v>61607</v>
      </c>
      <c r="V204">
        <v>40816</v>
      </c>
      <c r="W204">
        <v>26194</v>
      </c>
      <c r="X204">
        <v>14622</v>
      </c>
      <c r="Y204">
        <v>0</v>
      </c>
      <c r="Z204">
        <v>8513</v>
      </c>
      <c r="AA204">
        <v>58</v>
      </c>
      <c r="AB204">
        <v>8455</v>
      </c>
      <c r="AC204">
        <v>0</v>
      </c>
      <c r="AD204">
        <v>8455</v>
      </c>
      <c r="AE204">
        <v>0</v>
      </c>
      <c r="AF204">
        <v>7545</v>
      </c>
      <c r="AG204">
        <v>2</v>
      </c>
      <c r="AH204">
        <v>7543</v>
      </c>
      <c r="AI204">
        <v>7543</v>
      </c>
      <c r="AJ204">
        <v>0</v>
      </c>
      <c r="AK204">
        <v>0</v>
      </c>
    </row>
    <row r="205" spans="1:37" x14ac:dyDescent="0.75">
      <c r="A205">
        <v>201</v>
      </c>
      <c r="B205">
        <v>112566</v>
      </c>
      <c r="C205">
        <v>68229</v>
      </c>
      <c r="D205">
        <v>44337</v>
      </c>
      <c r="E205">
        <v>28932</v>
      </c>
      <c r="F205">
        <v>15405</v>
      </c>
      <c r="G205">
        <v>0</v>
      </c>
      <c r="H205">
        <v>7954</v>
      </c>
      <c r="I205">
        <v>60</v>
      </c>
      <c r="J205">
        <v>7894</v>
      </c>
      <c r="K205">
        <v>0</v>
      </c>
      <c r="L205">
        <v>7894</v>
      </c>
      <c r="M205">
        <v>0</v>
      </c>
      <c r="N205">
        <v>9032</v>
      </c>
      <c r="O205">
        <v>4</v>
      </c>
      <c r="P205">
        <v>9028</v>
      </c>
      <c r="Q205">
        <v>9028</v>
      </c>
      <c r="R205">
        <v>0</v>
      </c>
      <c r="S205">
        <v>0</v>
      </c>
      <c r="T205">
        <v>102753</v>
      </c>
      <c r="U205">
        <v>61857</v>
      </c>
      <c r="V205">
        <v>40896</v>
      </c>
      <c r="W205">
        <v>26261</v>
      </c>
      <c r="X205">
        <v>14635</v>
      </c>
      <c r="Y205">
        <v>0</v>
      </c>
      <c r="Z205">
        <v>8516</v>
      </c>
      <c r="AA205">
        <v>58</v>
      </c>
      <c r="AB205">
        <v>8458</v>
      </c>
      <c r="AC205">
        <v>0</v>
      </c>
      <c r="AD205">
        <v>8458</v>
      </c>
      <c r="AE205">
        <v>0</v>
      </c>
      <c r="AF205">
        <v>7570</v>
      </c>
      <c r="AG205">
        <v>2</v>
      </c>
      <c r="AH205">
        <v>7568</v>
      </c>
      <c r="AI205">
        <v>7568</v>
      </c>
      <c r="AJ205">
        <v>0</v>
      </c>
      <c r="AK205">
        <v>0</v>
      </c>
    </row>
    <row r="206" spans="1:37" x14ac:dyDescent="0.75">
      <c r="A206">
        <v>202</v>
      </c>
      <c r="B206">
        <v>112733</v>
      </c>
      <c r="C206">
        <v>68365</v>
      </c>
      <c r="D206">
        <v>44368</v>
      </c>
      <c r="E206">
        <v>28959</v>
      </c>
      <c r="F206">
        <v>15409</v>
      </c>
      <c r="G206">
        <v>0</v>
      </c>
      <c r="H206">
        <v>7956</v>
      </c>
      <c r="I206">
        <v>60</v>
      </c>
      <c r="J206">
        <v>7896</v>
      </c>
      <c r="K206">
        <v>0</v>
      </c>
      <c r="L206">
        <v>7896</v>
      </c>
      <c r="M206">
        <v>0</v>
      </c>
      <c r="N206">
        <v>9048</v>
      </c>
      <c r="O206">
        <v>4</v>
      </c>
      <c r="P206">
        <v>9044</v>
      </c>
      <c r="Q206">
        <v>9044</v>
      </c>
      <c r="R206">
        <v>0</v>
      </c>
      <c r="S206">
        <v>0</v>
      </c>
      <c r="T206">
        <v>103050</v>
      </c>
      <c r="U206">
        <v>62073</v>
      </c>
      <c r="V206">
        <v>40977</v>
      </c>
      <c r="W206">
        <v>26335</v>
      </c>
      <c r="X206">
        <v>14642</v>
      </c>
      <c r="Y206">
        <v>0</v>
      </c>
      <c r="Z206">
        <v>8520</v>
      </c>
      <c r="AA206">
        <v>59</v>
      </c>
      <c r="AB206">
        <v>8461</v>
      </c>
      <c r="AC206">
        <v>0</v>
      </c>
      <c r="AD206">
        <v>8461</v>
      </c>
      <c r="AE206">
        <v>0</v>
      </c>
      <c r="AF206">
        <v>7590</v>
      </c>
      <c r="AG206">
        <v>2</v>
      </c>
      <c r="AH206">
        <v>7588</v>
      </c>
      <c r="AI206">
        <v>7588</v>
      </c>
      <c r="AJ206">
        <v>0</v>
      </c>
      <c r="AK206">
        <v>0</v>
      </c>
    </row>
    <row r="207" spans="1:37" x14ac:dyDescent="0.75">
      <c r="A207">
        <v>203</v>
      </c>
      <c r="B207">
        <v>112887</v>
      </c>
      <c r="C207">
        <v>68485</v>
      </c>
      <c r="D207">
        <v>44402</v>
      </c>
      <c r="E207">
        <v>28988</v>
      </c>
      <c r="F207">
        <v>15414</v>
      </c>
      <c r="G207">
        <v>0</v>
      </c>
      <c r="H207">
        <v>7958</v>
      </c>
      <c r="I207">
        <v>61</v>
      </c>
      <c r="J207">
        <v>7897</v>
      </c>
      <c r="K207">
        <v>0</v>
      </c>
      <c r="L207">
        <v>7897</v>
      </c>
      <c r="M207">
        <v>0</v>
      </c>
      <c r="N207">
        <v>9057</v>
      </c>
      <c r="O207">
        <v>4</v>
      </c>
      <c r="P207">
        <v>9053</v>
      </c>
      <c r="Q207">
        <v>9053</v>
      </c>
      <c r="R207">
        <v>0</v>
      </c>
      <c r="S207">
        <v>0</v>
      </c>
      <c r="T207">
        <v>103367</v>
      </c>
      <c r="U207">
        <v>62304</v>
      </c>
      <c r="V207">
        <v>41063</v>
      </c>
      <c r="W207">
        <v>26412</v>
      </c>
      <c r="X207">
        <v>14651</v>
      </c>
      <c r="Y207">
        <v>0</v>
      </c>
      <c r="Z207">
        <v>8525</v>
      </c>
      <c r="AA207">
        <v>59</v>
      </c>
      <c r="AB207">
        <v>8466</v>
      </c>
      <c r="AC207">
        <v>0</v>
      </c>
      <c r="AD207">
        <v>8466</v>
      </c>
      <c r="AE207">
        <v>0</v>
      </c>
      <c r="AF207">
        <v>7614</v>
      </c>
      <c r="AG207">
        <v>2</v>
      </c>
      <c r="AH207">
        <v>7612</v>
      </c>
      <c r="AI207">
        <v>7612</v>
      </c>
      <c r="AJ207">
        <v>0</v>
      </c>
      <c r="AK207">
        <v>0</v>
      </c>
    </row>
    <row r="208" spans="1:37" x14ac:dyDescent="0.75">
      <c r="A208">
        <v>204</v>
      </c>
      <c r="B208">
        <v>113044</v>
      </c>
      <c r="C208">
        <v>68600</v>
      </c>
      <c r="D208">
        <v>44444</v>
      </c>
      <c r="E208">
        <v>29025</v>
      </c>
      <c r="F208">
        <v>15419</v>
      </c>
      <c r="G208">
        <v>0</v>
      </c>
      <c r="H208">
        <v>7962</v>
      </c>
      <c r="I208">
        <v>61</v>
      </c>
      <c r="J208">
        <v>7901</v>
      </c>
      <c r="K208">
        <v>0</v>
      </c>
      <c r="L208">
        <v>7901</v>
      </c>
      <c r="M208">
        <v>0</v>
      </c>
      <c r="N208">
        <v>9073</v>
      </c>
      <c r="O208">
        <v>4</v>
      </c>
      <c r="P208">
        <v>9069</v>
      </c>
      <c r="Q208">
        <v>9069</v>
      </c>
      <c r="R208">
        <v>0</v>
      </c>
      <c r="S208">
        <v>0</v>
      </c>
      <c r="T208">
        <v>103698</v>
      </c>
      <c r="U208">
        <v>62541</v>
      </c>
      <c r="V208">
        <v>41157</v>
      </c>
      <c r="W208">
        <v>26496</v>
      </c>
      <c r="X208">
        <v>14661</v>
      </c>
      <c r="Y208">
        <v>0</v>
      </c>
      <c r="Z208">
        <v>8530</v>
      </c>
      <c r="AA208">
        <v>59</v>
      </c>
      <c r="AB208">
        <v>8471</v>
      </c>
      <c r="AC208">
        <v>0</v>
      </c>
      <c r="AD208">
        <v>8471</v>
      </c>
      <c r="AE208">
        <v>0</v>
      </c>
      <c r="AF208">
        <v>7638</v>
      </c>
      <c r="AG208">
        <v>2</v>
      </c>
      <c r="AH208">
        <v>7636</v>
      </c>
      <c r="AI208">
        <v>7636</v>
      </c>
      <c r="AJ208">
        <v>0</v>
      </c>
      <c r="AK208">
        <v>0</v>
      </c>
    </row>
    <row r="209" spans="1:37" x14ac:dyDescent="0.75">
      <c r="A209">
        <v>205</v>
      </c>
      <c r="B209">
        <v>113194</v>
      </c>
      <c r="C209">
        <v>68718</v>
      </c>
      <c r="D209">
        <v>44476</v>
      </c>
      <c r="E209">
        <v>29053</v>
      </c>
      <c r="F209">
        <v>15423</v>
      </c>
      <c r="G209">
        <v>0</v>
      </c>
      <c r="H209">
        <v>7963</v>
      </c>
      <c r="I209">
        <v>61</v>
      </c>
      <c r="J209">
        <v>7902</v>
      </c>
      <c r="K209">
        <v>0</v>
      </c>
      <c r="L209">
        <v>7902</v>
      </c>
      <c r="M209">
        <v>0</v>
      </c>
      <c r="N209">
        <v>9084</v>
      </c>
      <c r="O209">
        <v>4</v>
      </c>
      <c r="P209">
        <v>9080</v>
      </c>
      <c r="Q209">
        <v>9080</v>
      </c>
      <c r="R209">
        <v>0</v>
      </c>
      <c r="S209">
        <v>0</v>
      </c>
      <c r="T209">
        <v>104075</v>
      </c>
      <c r="U209">
        <v>62830</v>
      </c>
      <c r="V209">
        <v>41245</v>
      </c>
      <c r="W209">
        <v>26573</v>
      </c>
      <c r="X209">
        <v>14672</v>
      </c>
      <c r="Y209">
        <v>0</v>
      </c>
      <c r="Z209">
        <v>8538</v>
      </c>
      <c r="AA209">
        <v>60</v>
      </c>
      <c r="AB209">
        <v>8478</v>
      </c>
      <c r="AC209">
        <v>0</v>
      </c>
      <c r="AD209">
        <v>8478</v>
      </c>
      <c r="AE209">
        <v>0</v>
      </c>
      <c r="AF209">
        <v>7670</v>
      </c>
      <c r="AG209">
        <v>2</v>
      </c>
      <c r="AH209">
        <v>7668</v>
      </c>
      <c r="AI209">
        <v>7668</v>
      </c>
      <c r="AJ209">
        <v>0</v>
      </c>
      <c r="AK209">
        <v>0</v>
      </c>
    </row>
    <row r="210" spans="1:37" x14ac:dyDescent="0.75">
      <c r="A210">
        <v>206</v>
      </c>
      <c r="B210">
        <v>113341</v>
      </c>
      <c r="C210">
        <v>68842</v>
      </c>
      <c r="D210">
        <v>44499</v>
      </c>
      <c r="E210">
        <v>29073</v>
      </c>
      <c r="F210">
        <v>15426</v>
      </c>
      <c r="G210">
        <v>0</v>
      </c>
      <c r="H210">
        <v>7964</v>
      </c>
      <c r="I210">
        <v>61</v>
      </c>
      <c r="J210">
        <v>7903</v>
      </c>
      <c r="K210">
        <v>0</v>
      </c>
      <c r="L210">
        <v>7903</v>
      </c>
      <c r="M210">
        <v>0</v>
      </c>
      <c r="N210">
        <v>9101</v>
      </c>
      <c r="O210">
        <v>4</v>
      </c>
      <c r="P210">
        <v>9097</v>
      </c>
      <c r="Q210">
        <v>9097</v>
      </c>
      <c r="R210">
        <v>0</v>
      </c>
      <c r="S210">
        <v>0</v>
      </c>
      <c r="T210">
        <v>104449</v>
      </c>
      <c r="U210">
        <v>63114</v>
      </c>
      <c r="V210">
        <v>41335</v>
      </c>
      <c r="W210">
        <v>26657</v>
      </c>
      <c r="X210">
        <v>14678</v>
      </c>
      <c r="Y210">
        <v>0</v>
      </c>
      <c r="Z210">
        <v>8539</v>
      </c>
      <c r="AA210">
        <v>60</v>
      </c>
      <c r="AB210">
        <v>8479</v>
      </c>
      <c r="AC210">
        <v>0</v>
      </c>
      <c r="AD210">
        <v>8479</v>
      </c>
      <c r="AE210">
        <v>0</v>
      </c>
      <c r="AF210">
        <v>7692</v>
      </c>
      <c r="AG210">
        <v>2</v>
      </c>
      <c r="AH210">
        <v>7690</v>
      </c>
      <c r="AI210">
        <v>7690</v>
      </c>
      <c r="AJ210">
        <v>0</v>
      </c>
      <c r="AK210">
        <v>0</v>
      </c>
    </row>
    <row r="211" spans="1:37" x14ac:dyDescent="0.75">
      <c r="A211">
        <v>207</v>
      </c>
      <c r="B211">
        <v>113490</v>
      </c>
      <c r="C211">
        <v>68960</v>
      </c>
      <c r="D211">
        <v>44530</v>
      </c>
      <c r="E211">
        <v>29102</v>
      </c>
      <c r="F211">
        <v>15428</v>
      </c>
      <c r="G211">
        <v>0</v>
      </c>
      <c r="H211">
        <v>7965</v>
      </c>
      <c r="I211">
        <v>61</v>
      </c>
      <c r="J211">
        <v>7904</v>
      </c>
      <c r="K211">
        <v>0</v>
      </c>
      <c r="L211">
        <v>7904</v>
      </c>
      <c r="M211">
        <v>0</v>
      </c>
      <c r="N211">
        <v>9117</v>
      </c>
      <c r="O211">
        <v>4</v>
      </c>
      <c r="P211">
        <v>9113</v>
      </c>
      <c r="Q211">
        <v>9113</v>
      </c>
      <c r="R211">
        <v>0</v>
      </c>
      <c r="S211">
        <v>0</v>
      </c>
      <c r="T211">
        <v>104825</v>
      </c>
      <c r="U211">
        <v>63409</v>
      </c>
      <c r="V211">
        <v>41416</v>
      </c>
      <c r="W211">
        <v>26735</v>
      </c>
      <c r="X211">
        <v>14681</v>
      </c>
      <c r="Y211">
        <v>0</v>
      </c>
      <c r="Z211">
        <v>8547</v>
      </c>
      <c r="AA211">
        <v>60</v>
      </c>
      <c r="AB211">
        <v>8487</v>
      </c>
      <c r="AC211">
        <v>0</v>
      </c>
      <c r="AD211">
        <v>8487</v>
      </c>
      <c r="AE211">
        <v>0</v>
      </c>
      <c r="AF211">
        <v>7709</v>
      </c>
      <c r="AG211">
        <v>2</v>
      </c>
      <c r="AH211">
        <v>7707</v>
      </c>
      <c r="AI211">
        <v>7707</v>
      </c>
      <c r="AJ211">
        <v>0</v>
      </c>
      <c r="AK211">
        <v>0</v>
      </c>
    </row>
    <row r="212" spans="1:37" x14ac:dyDescent="0.75">
      <c r="A212">
        <v>208</v>
      </c>
      <c r="B212">
        <v>113622</v>
      </c>
      <c r="C212">
        <v>69063</v>
      </c>
      <c r="D212">
        <v>44559</v>
      </c>
      <c r="E212">
        <v>29129</v>
      </c>
      <c r="F212">
        <v>15430</v>
      </c>
      <c r="G212">
        <v>0</v>
      </c>
      <c r="H212">
        <v>7965</v>
      </c>
      <c r="I212">
        <v>61</v>
      </c>
      <c r="J212">
        <v>7904</v>
      </c>
      <c r="K212">
        <v>0</v>
      </c>
      <c r="L212">
        <v>7904</v>
      </c>
      <c r="M212">
        <v>0</v>
      </c>
      <c r="N212">
        <v>9132</v>
      </c>
      <c r="O212">
        <v>4</v>
      </c>
      <c r="P212">
        <v>9128</v>
      </c>
      <c r="Q212">
        <v>9128</v>
      </c>
      <c r="R212">
        <v>0</v>
      </c>
      <c r="S212">
        <v>0</v>
      </c>
      <c r="T212">
        <v>105177</v>
      </c>
      <c r="U212">
        <v>63666</v>
      </c>
      <c r="V212">
        <v>41511</v>
      </c>
      <c r="W212">
        <v>26822</v>
      </c>
      <c r="X212">
        <v>14689</v>
      </c>
      <c r="Y212">
        <v>0</v>
      </c>
      <c r="Z212">
        <v>8550</v>
      </c>
      <c r="AA212">
        <v>60</v>
      </c>
      <c r="AB212">
        <v>8490</v>
      </c>
      <c r="AC212">
        <v>0</v>
      </c>
      <c r="AD212">
        <v>8490</v>
      </c>
      <c r="AE212">
        <v>0</v>
      </c>
      <c r="AF212">
        <v>7743</v>
      </c>
      <c r="AG212">
        <v>2</v>
      </c>
      <c r="AH212">
        <v>7741</v>
      </c>
      <c r="AI212">
        <v>7741</v>
      </c>
      <c r="AJ212">
        <v>0</v>
      </c>
      <c r="AK212">
        <v>0</v>
      </c>
    </row>
    <row r="213" spans="1:37" x14ac:dyDescent="0.75">
      <c r="A213">
        <v>209</v>
      </c>
      <c r="B213">
        <v>113760</v>
      </c>
      <c r="C213">
        <v>69168</v>
      </c>
      <c r="D213">
        <v>44592</v>
      </c>
      <c r="E213">
        <v>29159</v>
      </c>
      <c r="F213">
        <v>15433</v>
      </c>
      <c r="G213">
        <v>0</v>
      </c>
      <c r="H213">
        <v>7965</v>
      </c>
      <c r="I213">
        <v>61</v>
      </c>
      <c r="J213">
        <v>7904</v>
      </c>
      <c r="K213">
        <v>0</v>
      </c>
      <c r="L213">
        <v>7904</v>
      </c>
      <c r="M213">
        <v>0</v>
      </c>
      <c r="N213">
        <v>9145</v>
      </c>
      <c r="O213">
        <v>4</v>
      </c>
      <c r="P213">
        <v>9141</v>
      </c>
      <c r="Q213">
        <v>9141</v>
      </c>
      <c r="R213">
        <v>0</v>
      </c>
      <c r="S213">
        <v>0</v>
      </c>
      <c r="T213">
        <v>105578</v>
      </c>
      <c r="U213">
        <v>63968</v>
      </c>
      <c r="V213">
        <v>41610</v>
      </c>
      <c r="W213">
        <v>26908</v>
      </c>
      <c r="X213">
        <v>14702</v>
      </c>
      <c r="Y213">
        <v>0</v>
      </c>
      <c r="Z213">
        <v>8558</v>
      </c>
      <c r="AA213">
        <v>61</v>
      </c>
      <c r="AB213">
        <v>8497</v>
      </c>
      <c r="AC213">
        <v>0</v>
      </c>
      <c r="AD213">
        <v>8497</v>
      </c>
      <c r="AE213">
        <v>0</v>
      </c>
      <c r="AF213">
        <v>7768</v>
      </c>
      <c r="AG213">
        <v>2</v>
      </c>
      <c r="AH213">
        <v>7766</v>
      </c>
      <c r="AI213">
        <v>7766</v>
      </c>
      <c r="AJ213">
        <v>0</v>
      </c>
      <c r="AK213">
        <v>0</v>
      </c>
    </row>
    <row r="214" spans="1:37" x14ac:dyDescent="0.75">
      <c r="A214">
        <v>210</v>
      </c>
      <c r="B214">
        <v>113875</v>
      </c>
      <c r="C214">
        <v>69249</v>
      </c>
      <c r="D214">
        <v>44626</v>
      </c>
      <c r="E214">
        <v>29192</v>
      </c>
      <c r="F214">
        <v>15434</v>
      </c>
      <c r="G214">
        <v>0</v>
      </c>
      <c r="H214">
        <v>7969</v>
      </c>
      <c r="I214">
        <v>61</v>
      </c>
      <c r="J214">
        <v>7908</v>
      </c>
      <c r="K214">
        <v>0</v>
      </c>
      <c r="L214">
        <v>7908</v>
      </c>
      <c r="M214">
        <v>0</v>
      </c>
      <c r="N214">
        <v>9154</v>
      </c>
      <c r="O214">
        <v>4</v>
      </c>
      <c r="P214">
        <v>9150</v>
      </c>
      <c r="Q214">
        <v>9150</v>
      </c>
      <c r="R214">
        <v>0</v>
      </c>
      <c r="S214">
        <v>0</v>
      </c>
      <c r="T214">
        <v>105923</v>
      </c>
      <c r="U214">
        <v>64233</v>
      </c>
      <c r="V214">
        <v>41690</v>
      </c>
      <c r="W214">
        <v>26980</v>
      </c>
      <c r="X214">
        <v>14710</v>
      </c>
      <c r="Y214">
        <v>0</v>
      </c>
      <c r="Z214">
        <v>8562</v>
      </c>
      <c r="AA214">
        <v>61</v>
      </c>
      <c r="AB214">
        <v>8501</v>
      </c>
      <c r="AC214">
        <v>0</v>
      </c>
      <c r="AD214">
        <v>8501</v>
      </c>
      <c r="AE214">
        <v>0</v>
      </c>
      <c r="AF214">
        <v>7785</v>
      </c>
      <c r="AG214">
        <v>2</v>
      </c>
      <c r="AH214">
        <v>7783</v>
      </c>
      <c r="AI214">
        <v>7783</v>
      </c>
      <c r="AJ214">
        <v>0</v>
      </c>
      <c r="AK214">
        <v>0</v>
      </c>
    </row>
    <row r="215" spans="1:37" x14ac:dyDescent="0.75">
      <c r="A215">
        <v>211</v>
      </c>
      <c r="B215">
        <v>113987</v>
      </c>
      <c r="C215">
        <v>69340</v>
      </c>
      <c r="D215">
        <v>44647</v>
      </c>
      <c r="E215">
        <v>29212</v>
      </c>
      <c r="F215">
        <v>15435</v>
      </c>
      <c r="G215">
        <v>0</v>
      </c>
      <c r="H215">
        <v>7970</v>
      </c>
      <c r="I215">
        <v>61</v>
      </c>
      <c r="J215">
        <v>7909</v>
      </c>
      <c r="K215">
        <v>0</v>
      </c>
      <c r="L215">
        <v>7909</v>
      </c>
      <c r="M215">
        <v>0</v>
      </c>
      <c r="N215">
        <v>9163</v>
      </c>
      <c r="O215">
        <v>4</v>
      </c>
      <c r="P215">
        <v>9159</v>
      </c>
      <c r="Q215">
        <v>9159</v>
      </c>
      <c r="R215">
        <v>0</v>
      </c>
      <c r="S215">
        <v>0</v>
      </c>
      <c r="T215">
        <v>106240</v>
      </c>
      <c r="U215">
        <v>64468</v>
      </c>
      <c r="V215">
        <v>41772</v>
      </c>
      <c r="W215">
        <v>27056</v>
      </c>
      <c r="X215">
        <v>14716</v>
      </c>
      <c r="Y215">
        <v>0</v>
      </c>
      <c r="Z215">
        <v>8566</v>
      </c>
      <c r="AA215">
        <v>61</v>
      </c>
      <c r="AB215">
        <v>8505</v>
      </c>
      <c r="AC215">
        <v>0</v>
      </c>
      <c r="AD215">
        <v>8505</v>
      </c>
      <c r="AE215">
        <v>0</v>
      </c>
      <c r="AF215">
        <v>7803</v>
      </c>
      <c r="AG215">
        <v>2</v>
      </c>
      <c r="AH215">
        <v>7801</v>
      </c>
      <c r="AI215">
        <v>7801</v>
      </c>
      <c r="AJ215">
        <v>0</v>
      </c>
      <c r="AK215">
        <v>0</v>
      </c>
    </row>
    <row r="216" spans="1:37" x14ac:dyDescent="0.75">
      <c r="A216">
        <v>212</v>
      </c>
      <c r="B216">
        <v>114098</v>
      </c>
      <c r="C216">
        <v>69432</v>
      </c>
      <c r="D216">
        <v>44666</v>
      </c>
      <c r="E216">
        <v>29228</v>
      </c>
      <c r="F216">
        <v>15438</v>
      </c>
      <c r="G216">
        <v>0</v>
      </c>
      <c r="H216">
        <v>7971</v>
      </c>
      <c r="I216">
        <v>61</v>
      </c>
      <c r="J216">
        <v>7910</v>
      </c>
      <c r="K216">
        <v>0</v>
      </c>
      <c r="L216">
        <v>7910</v>
      </c>
      <c r="M216">
        <v>0</v>
      </c>
      <c r="N216">
        <v>9174</v>
      </c>
      <c r="O216">
        <v>4</v>
      </c>
      <c r="P216">
        <v>9170</v>
      </c>
      <c r="Q216">
        <v>9170</v>
      </c>
      <c r="R216">
        <v>0</v>
      </c>
      <c r="S216">
        <v>0</v>
      </c>
      <c r="T216">
        <v>106515</v>
      </c>
      <c r="U216">
        <v>64663</v>
      </c>
      <c r="V216">
        <v>41852</v>
      </c>
      <c r="W216">
        <v>27129</v>
      </c>
      <c r="X216">
        <v>14723</v>
      </c>
      <c r="Y216">
        <v>0</v>
      </c>
      <c r="Z216">
        <v>8567</v>
      </c>
      <c r="AA216">
        <v>61</v>
      </c>
      <c r="AB216">
        <v>8506</v>
      </c>
      <c r="AC216">
        <v>0</v>
      </c>
      <c r="AD216">
        <v>8506</v>
      </c>
      <c r="AE216">
        <v>0</v>
      </c>
      <c r="AF216">
        <v>7817</v>
      </c>
      <c r="AG216">
        <v>2</v>
      </c>
      <c r="AH216">
        <v>7815</v>
      </c>
      <c r="AI216">
        <v>7815</v>
      </c>
      <c r="AJ216">
        <v>0</v>
      </c>
      <c r="AK216">
        <v>0</v>
      </c>
    </row>
    <row r="217" spans="1:37" x14ac:dyDescent="0.75">
      <c r="A217">
        <v>213</v>
      </c>
      <c r="B217">
        <v>114239</v>
      </c>
      <c r="C217">
        <v>69546</v>
      </c>
      <c r="D217">
        <v>44693</v>
      </c>
      <c r="E217">
        <v>29252</v>
      </c>
      <c r="F217">
        <v>15441</v>
      </c>
      <c r="G217">
        <v>0</v>
      </c>
      <c r="H217">
        <v>7974</v>
      </c>
      <c r="I217">
        <v>61</v>
      </c>
      <c r="J217">
        <v>7913</v>
      </c>
      <c r="K217">
        <v>0</v>
      </c>
      <c r="L217">
        <v>7913</v>
      </c>
      <c r="M217">
        <v>0</v>
      </c>
      <c r="N217">
        <v>9179</v>
      </c>
      <c r="O217">
        <v>4</v>
      </c>
      <c r="P217">
        <v>9175</v>
      </c>
      <c r="Q217">
        <v>9175</v>
      </c>
      <c r="R217">
        <v>0</v>
      </c>
      <c r="S217">
        <v>0</v>
      </c>
      <c r="T217">
        <v>106768</v>
      </c>
      <c r="U217">
        <v>64839</v>
      </c>
      <c r="V217">
        <v>41929</v>
      </c>
      <c r="W217">
        <v>27199</v>
      </c>
      <c r="X217">
        <v>14730</v>
      </c>
      <c r="Y217">
        <v>0</v>
      </c>
      <c r="Z217">
        <v>8569</v>
      </c>
      <c r="AA217">
        <v>61</v>
      </c>
      <c r="AB217">
        <v>8508</v>
      </c>
      <c r="AC217">
        <v>0</v>
      </c>
      <c r="AD217">
        <v>8508</v>
      </c>
      <c r="AE217">
        <v>0</v>
      </c>
      <c r="AF217">
        <v>7840</v>
      </c>
      <c r="AG217">
        <v>2</v>
      </c>
      <c r="AH217">
        <v>7838</v>
      </c>
      <c r="AI217">
        <v>7838</v>
      </c>
      <c r="AJ217">
        <v>0</v>
      </c>
      <c r="AK217">
        <v>0</v>
      </c>
    </row>
    <row r="218" spans="1:37" x14ac:dyDescent="0.75">
      <c r="A218">
        <v>214</v>
      </c>
      <c r="B218">
        <v>114382</v>
      </c>
      <c r="C218">
        <v>69663</v>
      </c>
      <c r="D218">
        <v>44719</v>
      </c>
      <c r="E218">
        <v>29275</v>
      </c>
      <c r="F218">
        <v>15444</v>
      </c>
      <c r="G218">
        <v>0</v>
      </c>
      <c r="H218">
        <v>7975</v>
      </c>
      <c r="I218">
        <v>61</v>
      </c>
      <c r="J218">
        <v>7914</v>
      </c>
      <c r="K218">
        <v>0</v>
      </c>
      <c r="L218">
        <v>7914</v>
      </c>
      <c r="M218">
        <v>0</v>
      </c>
      <c r="N218">
        <v>9186</v>
      </c>
      <c r="O218">
        <v>4</v>
      </c>
      <c r="P218">
        <v>9182</v>
      </c>
      <c r="Q218">
        <v>9182</v>
      </c>
      <c r="R218">
        <v>0</v>
      </c>
      <c r="S218">
        <v>0</v>
      </c>
      <c r="T218">
        <v>107019</v>
      </c>
      <c r="U218">
        <v>65020</v>
      </c>
      <c r="V218">
        <v>41999</v>
      </c>
      <c r="W218">
        <v>27266</v>
      </c>
      <c r="X218">
        <v>14733</v>
      </c>
      <c r="Y218">
        <v>0</v>
      </c>
      <c r="Z218">
        <v>8573</v>
      </c>
      <c r="AA218">
        <v>61</v>
      </c>
      <c r="AB218">
        <v>8512</v>
      </c>
      <c r="AC218">
        <v>0</v>
      </c>
      <c r="AD218">
        <v>8512</v>
      </c>
      <c r="AE218">
        <v>0</v>
      </c>
      <c r="AF218">
        <v>7860</v>
      </c>
      <c r="AG218">
        <v>2</v>
      </c>
      <c r="AH218">
        <v>7858</v>
      </c>
      <c r="AI218">
        <v>7858</v>
      </c>
      <c r="AJ218">
        <v>0</v>
      </c>
      <c r="AK218">
        <v>0</v>
      </c>
    </row>
    <row r="219" spans="1:37" x14ac:dyDescent="0.75">
      <c r="A219">
        <v>215</v>
      </c>
      <c r="B219">
        <v>114498</v>
      </c>
      <c r="C219">
        <v>69759</v>
      </c>
      <c r="D219">
        <v>44739</v>
      </c>
      <c r="E219">
        <v>29294</v>
      </c>
      <c r="F219">
        <v>15445</v>
      </c>
      <c r="G219">
        <v>0</v>
      </c>
      <c r="H219">
        <v>7976</v>
      </c>
      <c r="I219">
        <v>61</v>
      </c>
      <c r="J219">
        <v>7915</v>
      </c>
      <c r="K219">
        <v>0</v>
      </c>
      <c r="L219">
        <v>7915</v>
      </c>
      <c r="M219">
        <v>0</v>
      </c>
      <c r="N219">
        <v>9195</v>
      </c>
      <c r="O219">
        <v>4</v>
      </c>
      <c r="P219">
        <v>9191</v>
      </c>
      <c r="Q219">
        <v>9191</v>
      </c>
      <c r="R219">
        <v>0</v>
      </c>
      <c r="S219">
        <v>0</v>
      </c>
      <c r="T219">
        <v>107281</v>
      </c>
      <c r="U219">
        <v>65212</v>
      </c>
      <c r="V219">
        <v>42069</v>
      </c>
      <c r="W219">
        <v>27332</v>
      </c>
      <c r="X219">
        <v>14737</v>
      </c>
      <c r="Y219">
        <v>0</v>
      </c>
      <c r="Z219">
        <v>8579</v>
      </c>
      <c r="AA219">
        <v>61</v>
      </c>
      <c r="AB219">
        <v>8518</v>
      </c>
      <c r="AC219">
        <v>0</v>
      </c>
      <c r="AD219">
        <v>8518</v>
      </c>
      <c r="AE219">
        <v>0</v>
      </c>
      <c r="AF219">
        <v>7890</v>
      </c>
      <c r="AG219">
        <v>2</v>
      </c>
      <c r="AH219">
        <v>7888</v>
      </c>
      <c r="AI219">
        <v>7888</v>
      </c>
      <c r="AJ219">
        <v>0</v>
      </c>
      <c r="AK219">
        <v>0</v>
      </c>
    </row>
    <row r="220" spans="1:37" x14ac:dyDescent="0.75">
      <c r="A220">
        <v>216</v>
      </c>
      <c r="B220">
        <v>114613</v>
      </c>
      <c r="C220">
        <v>69842</v>
      </c>
      <c r="D220">
        <v>44771</v>
      </c>
      <c r="E220">
        <v>29324</v>
      </c>
      <c r="F220">
        <v>15447</v>
      </c>
      <c r="G220">
        <v>0</v>
      </c>
      <c r="H220">
        <v>7977</v>
      </c>
      <c r="I220">
        <v>61</v>
      </c>
      <c r="J220">
        <v>7916</v>
      </c>
      <c r="K220">
        <v>0</v>
      </c>
      <c r="L220">
        <v>7916</v>
      </c>
      <c r="M220">
        <v>0</v>
      </c>
      <c r="N220">
        <v>9206</v>
      </c>
      <c r="O220">
        <v>4</v>
      </c>
      <c r="P220">
        <v>9202</v>
      </c>
      <c r="Q220">
        <v>9202</v>
      </c>
      <c r="R220">
        <v>0</v>
      </c>
      <c r="S220">
        <v>0</v>
      </c>
      <c r="T220">
        <v>107511</v>
      </c>
      <c r="U220">
        <v>65383</v>
      </c>
      <c r="V220">
        <v>42128</v>
      </c>
      <c r="W220">
        <v>27385</v>
      </c>
      <c r="X220">
        <v>14743</v>
      </c>
      <c r="Y220">
        <v>0</v>
      </c>
      <c r="Z220">
        <v>8581</v>
      </c>
      <c r="AA220">
        <v>61</v>
      </c>
      <c r="AB220">
        <v>8520</v>
      </c>
      <c r="AC220">
        <v>0</v>
      </c>
      <c r="AD220">
        <v>8520</v>
      </c>
      <c r="AE220">
        <v>0</v>
      </c>
      <c r="AF220">
        <v>7908</v>
      </c>
      <c r="AG220">
        <v>2</v>
      </c>
      <c r="AH220">
        <v>7906</v>
      </c>
      <c r="AI220">
        <v>7906</v>
      </c>
      <c r="AJ220">
        <v>0</v>
      </c>
      <c r="AK220">
        <v>0</v>
      </c>
    </row>
    <row r="221" spans="1:37" x14ac:dyDescent="0.75">
      <c r="A221">
        <v>217</v>
      </c>
      <c r="B221">
        <v>114714</v>
      </c>
      <c r="C221">
        <v>69924</v>
      </c>
      <c r="D221">
        <v>44790</v>
      </c>
      <c r="E221">
        <v>29342</v>
      </c>
      <c r="F221">
        <v>15448</v>
      </c>
      <c r="G221">
        <v>0</v>
      </c>
      <c r="H221">
        <v>7977</v>
      </c>
      <c r="I221">
        <v>61</v>
      </c>
      <c r="J221">
        <v>7916</v>
      </c>
      <c r="K221">
        <v>0</v>
      </c>
      <c r="L221">
        <v>7916</v>
      </c>
      <c r="M221">
        <v>0</v>
      </c>
      <c r="N221">
        <v>9219</v>
      </c>
      <c r="O221">
        <v>4</v>
      </c>
      <c r="P221">
        <v>9215</v>
      </c>
      <c r="Q221">
        <v>9215</v>
      </c>
      <c r="R221">
        <v>0</v>
      </c>
      <c r="S221">
        <v>0</v>
      </c>
      <c r="T221">
        <v>107740</v>
      </c>
      <c r="U221">
        <v>65549</v>
      </c>
      <c r="V221">
        <v>42191</v>
      </c>
      <c r="W221">
        <v>27444</v>
      </c>
      <c r="X221">
        <v>14747</v>
      </c>
      <c r="Y221">
        <v>0</v>
      </c>
      <c r="Z221">
        <v>8581</v>
      </c>
      <c r="AA221">
        <v>61</v>
      </c>
      <c r="AB221">
        <v>8520</v>
      </c>
      <c r="AC221">
        <v>0</v>
      </c>
      <c r="AD221">
        <v>8520</v>
      </c>
      <c r="AE221">
        <v>0</v>
      </c>
      <c r="AF221">
        <v>7926</v>
      </c>
      <c r="AG221">
        <v>2</v>
      </c>
      <c r="AH221">
        <v>7924</v>
      </c>
      <c r="AI221">
        <v>7924</v>
      </c>
      <c r="AJ221">
        <v>0</v>
      </c>
      <c r="AK221">
        <v>0</v>
      </c>
    </row>
    <row r="222" spans="1:37" x14ac:dyDescent="0.75">
      <c r="A222">
        <v>218</v>
      </c>
      <c r="B222">
        <v>114833</v>
      </c>
      <c r="C222">
        <v>70013</v>
      </c>
      <c r="D222">
        <v>44820</v>
      </c>
      <c r="E222">
        <v>29372</v>
      </c>
      <c r="F222">
        <v>15448</v>
      </c>
      <c r="G222">
        <v>0</v>
      </c>
      <c r="H222">
        <v>7977</v>
      </c>
      <c r="I222">
        <v>61</v>
      </c>
      <c r="J222">
        <v>7916</v>
      </c>
      <c r="K222">
        <v>0</v>
      </c>
      <c r="L222">
        <v>7916</v>
      </c>
      <c r="M222">
        <v>0</v>
      </c>
      <c r="N222">
        <v>9231</v>
      </c>
      <c r="O222">
        <v>4</v>
      </c>
      <c r="P222">
        <v>9227</v>
      </c>
      <c r="Q222">
        <v>9227</v>
      </c>
      <c r="R222">
        <v>0</v>
      </c>
      <c r="S222">
        <v>0</v>
      </c>
      <c r="T222">
        <v>107941</v>
      </c>
      <c r="U222">
        <v>65694</v>
      </c>
      <c r="V222">
        <v>42247</v>
      </c>
      <c r="W222">
        <v>27496</v>
      </c>
      <c r="X222">
        <v>14751</v>
      </c>
      <c r="Y222">
        <v>0</v>
      </c>
      <c r="Z222">
        <v>8584</v>
      </c>
      <c r="AA222">
        <v>62</v>
      </c>
      <c r="AB222">
        <v>8522</v>
      </c>
      <c r="AC222">
        <v>0</v>
      </c>
      <c r="AD222">
        <v>8522</v>
      </c>
      <c r="AE222">
        <v>0</v>
      </c>
      <c r="AF222">
        <v>7948</v>
      </c>
      <c r="AG222">
        <v>2</v>
      </c>
      <c r="AH222">
        <v>7946</v>
      </c>
      <c r="AI222">
        <v>7946</v>
      </c>
      <c r="AJ222">
        <v>0</v>
      </c>
      <c r="AK222">
        <v>0</v>
      </c>
    </row>
    <row r="223" spans="1:37" x14ac:dyDescent="0.75">
      <c r="A223">
        <v>219</v>
      </c>
      <c r="B223">
        <v>114956</v>
      </c>
      <c r="C223">
        <v>70100</v>
      </c>
      <c r="D223">
        <v>44856</v>
      </c>
      <c r="E223">
        <v>29408</v>
      </c>
      <c r="F223">
        <v>15448</v>
      </c>
      <c r="G223">
        <v>0</v>
      </c>
      <c r="H223">
        <v>7977</v>
      </c>
      <c r="I223">
        <v>61</v>
      </c>
      <c r="J223">
        <v>7916</v>
      </c>
      <c r="K223">
        <v>0</v>
      </c>
      <c r="L223">
        <v>7916</v>
      </c>
      <c r="M223">
        <v>0</v>
      </c>
      <c r="N223">
        <v>9252</v>
      </c>
      <c r="O223">
        <v>4</v>
      </c>
      <c r="P223">
        <v>9248</v>
      </c>
      <c r="Q223">
        <v>9248</v>
      </c>
      <c r="R223">
        <v>0</v>
      </c>
      <c r="S223">
        <v>0</v>
      </c>
      <c r="T223">
        <v>108165</v>
      </c>
      <c r="U223">
        <v>65848</v>
      </c>
      <c r="V223">
        <v>42317</v>
      </c>
      <c r="W223">
        <v>27558</v>
      </c>
      <c r="X223">
        <v>14759</v>
      </c>
      <c r="Y223">
        <v>0</v>
      </c>
      <c r="Z223">
        <v>8586</v>
      </c>
      <c r="AA223">
        <v>62</v>
      </c>
      <c r="AB223">
        <v>8524</v>
      </c>
      <c r="AC223">
        <v>0</v>
      </c>
      <c r="AD223">
        <v>8524</v>
      </c>
      <c r="AE223">
        <v>0</v>
      </c>
      <c r="AF223">
        <v>7968</v>
      </c>
      <c r="AG223">
        <v>2</v>
      </c>
      <c r="AH223">
        <v>7966</v>
      </c>
      <c r="AI223">
        <v>7966</v>
      </c>
      <c r="AJ223">
        <v>0</v>
      </c>
      <c r="AK223">
        <v>0</v>
      </c>
    </row>
    <row r="224" spans="1:37" x14ac:dyDescent="0.75">
      <c r="A224">
        <v>220</v>
      </c>
      <c r="B224">
        <v>115062</v>
      </c>
      <c r="C224">
        <v>70177</v>
      </c>
      <c r="D224">
        <v>44885</v>
      </c>
      <c r="E224">
        <v>29435</v>
      </c>
      <c r="F224">
        <v>15450</v>
      </c>
      <c r="G224">
        <v>0</v>
      </c>
      <c r="H224">
        <v>7979</v>
      </c>
      <c r="I224">
        <v>61</v>
      </c>
      <c r="J224">
        <v>7918</v>
      </c>
      <c r="K224">
        <v>0</v>
      </c>
      <c r="L224">
        <v>7918</v>
      </c>
      <c r="M224">
        <v>0</v>
      </c>
      <c r="N224">
        <v>9277</v>
      </c>
      <c r="O224">
        <v>4</v>
      </c>
      <c r="P224">
        <v>9273</v>
      </c>
      <c r="Q224">
        <v>9273</v>
      </c>
      <c r="R224">
        <v>0</v>
      </c>
      <c r="S224">
        <v>0</v>
      </c>
      <c r="T224">
        <v>108379</v>
      </c>
      <c r="U224">
        <v>65995</v>
      </c>
      <c r="V224">
        <v>42384</v>
      </c>
      <c r="W224">
        <v>27617</v>
      </c>
      <c r="X224">
        <v>14767</v>
      </c>
      <c r="Y224">
        <v>0</v>
      </c>
      <c r="Z224">
        <v>8588</v>
      </c>
      <c r="AA224">
        <v>62</v>
      </c>
      <c r="AB224">
        <v>8526</v>
      </c>
      <c r="AC224">
        <v>0</v>
      </c>
      <c r="AD224">
        <v>8526</v>
      </c>
      <c r="AE224">
        <v>0</v>
      </c>
      <c r="AF224">
        <v>7988</v>
      </c>
      <c r="AG224">
        <v>2</v>
      </c>
      <c r="AH224">
        <v>7986</v>
      </c>
      <c r="AI224">
        <v>7986</v>
      </c>
      <c r="AJ224">
        <v>0</v>
      </c>
      <c r="AK224">
        <v>0</v>
      </c>
    </row>
    <row r="225" spans="1:37" x14ac:dyDescent="0.75">
      <c r="A225">
        <v>221</v>
      </c>
      <c r="B225">
        <v>115166</v>
      </c>
      <c r="C225">
        <v>70259</v>
      </c>
      <c r="D225">
        <v>44907</v>
      </c>
      <c r="E225">
        <v>29453</v>
      </c>
      <c r="F225">
        <v>15454</v>
      </c>
      <c r="G225">
        <v>0</v>
      </c>
      <c r="H225">
        <v>7979</v>
      </c>
      <c r="I225">
        <v>61</v>
      </c>
      <c r="J225">
        <v>7918</v>
      </c>
      <c r="K225">
        <v>0</v>
      </c>
      <c r="L225">
        <v>7918</v>
      </c>
      <c r="M225">
        <v>0</v>
      </c>
      <c r="N225">
        <v>9292</v>
      </c>
      <c r="O225">
        <v>4</v>
      </c>
      <c r="P225">
        <v>9288</v>
      </c>
      <c r="Q225">
        <v>9288</v>
      </c>
      <c r="R225">
        <v>0</v>
      </c>
      <c r="S225">
        <v>0</v>
      </c>
      <c r="T225">
        <v>108576</v>
      </c>
      <c r="U225">
        <v>66128</v>
      </c>
      <c r="V225">
        <v>42448</v>
      </c>
      <c r="W225">
        <v>27680</v>
      </c>
      <c r="X225">
        <v>14768</v>
      </c>
      <c r="Y225">
        <v>0</v>
      </c>
      <c r="Z225">
        <v>8589</v>
      </c>
      <c r="AA225">
        <v>62</v>
      </c>
      <c r="AB225">
        <v>8527</v>
      </c>
      <c r="AC225">
        <v>0</v>
      </c>
      <c r="AD225">
        <v>8527</v>
      </c>
      <c r="AE225">
        <v>0</v>
      </c>
      <c r="AF225">
        <v>8005</v>
      </c>
      <c r="AG225">
        <v>2</v>
      </c>
      <c r="AH225">
        <v>8003</v>
      </c>
      <c r="AI225">
        <v>8003</v>
      </c>
      <c r="AJ225">
        <v>0</v>
      </c>
      <c r="AK225">
        <v>0</v>
      </c>
    </row>
    <row r="226" spans="1:37" x14ac:dyDescent="0.75">
      <c r="A226">
        <v>222</v>
      </c>
      <c r="B226">
        <v>115285</v>
      </c>
      <c r="C226">
        <v>70345</v>
      </c>
      <c r="D226">
        <v>44940</v>
      </c>
      <c r="E226">
        <v>29484</v>
      </c>
      <c r="F226">
        <v>15456</v>
      </c>
      <c r="G226">
        <v>0</v>
      </c>
      <c r="H226">
        <v>7979</v>
      </c>
      <c r="I226">
        <v>61</v>
      </c>
      <c r="J226">
        <v>7918</v>
      </c>
      <c r="K226">
        <v>0</v>
      </c>
      <c r="L226">
        <v>7918</v>
      </c>
      <c r="M226">
        <v>0</v>
      </c>
      <c r="N226">
        <v>9308</v>
      </c>
      <c r="O226">
        <v>4</v>
      </c>
      <c r="P226">
        <v>9304</v>
      </c>
      <c r="Q226">
        <v>9304</v>
      </c>
      <c r="R226">
        <v>0</v>
      </c>
      <c r="S226">
        <v>0</v>
      </c>
      <c r="T226">
        <v>108766</v>
      </c>
      <c r="U226">
        <v>66258</v>
      </c>
      <c r="V226">
        <v>42508</v>
      </c>
      <c r="W226">
        <v>27736</v>
      </c>
      <c r="X226">
        <v>14772</v>
      </c>
      <c r="Y226">
        <v>0</v>
      </c>
      <c r="Z226">
        <v>8593</v>
      </c>
      <c r="AA226">
        <v>63</v>
      </c>
      <c r="AB226">
        <v>8530</v>
      </c>
      <c r="AC226">
        <v>0</v>
      </c>
      <c r="AD226">
        <v>8530</v>
      </c>
      <c r="AE226">
        <v>0</v>
      </c>
      <c r="AF226">
        <v>8018</v>
      </c>
      <c r="AG226">
        <v>2</v>
      </c>
      <c r="AH226">
        <v>8016</v>
      </c>
      <c r="AI226">
        <v>8016</v>
      </c>
      <c r="AJ226">
        <v>0</v>
      </c>
      <c r="AK226">
        <v>0</v>
      </c>
    </row>
    <row r="227" spans="1:37" x14ac:dyDescent="0.75">
      <c r="A227">
        <v>223</v>
      </c>
      <c r="B227">
        <v>115394</v>
      </c>
      <c r="C227">
        <v>70427</v>
      </c>
      <c r="D227">
        <v>44967</v>
      </c>
      <c r="E227">
        <v>29509</v>
      </c>
      <c r="F227">
        <v>15458</v>
      </c>
      <c r="G227">
        <v>0</v>
      </c>
      <c r="H227">
        <v>7980</v>
      </c>
      <c r="I227">
        <v>61</v>
      </c>
      <c r="J227">
        <v>7919</v>
      </c>
      <c r="K227">
        <v>0</v>
      </c>
      <c r="L227">
        <v>7919</v>
      </c>
      <c r="M227">
        <v>0</v>
      </c>
      <c r="N227">
        <v>9320</v>
      </c>
      <c r="O227">
        <v>4</v>
      </c>
      <c r="P227">
        <v>9316</v>
      </c>
      <c r="Q227">
        <v>9316</v>
      </c>
      <c r="R227">
        <v>0</v>
      </c>
      <c r="S227">
        <v>0</v>
      </c>
      <c r="T227">
        <v>108972</v>
      </c>
      <c r="U227">
        <v>66406</v>
      </c>
      <c r="V227">
        <v>42566</v>
      </c>
      <c r="W227">
        <v>27788</v>
      </c>
      <c r="X227">
        <v>14778</v>
      </c>
      <c r="Y227">
        <v>0</v>
      </c>
      <c r="Z227">
        <v>8595</v>
      </c>
      <c r="AA227">
        <v>63</v>
      </c>
      <c r="AB227">
        <v>8532</v>
      </c>
      <c r="AC227">
        <v>0</v>
      </c>
      <c r="AD227">
        <v>8532</v>
      </c>
      <c r="AE227">
        <v>0</v>
      </c>
      <c r="AF227">
        <v>8033</v>
      </c>
      <c r="AG227">
        <v>2</v>
      </c>
      <c r="AH227">
        <v>8031</v>
      </c>
      <c r="AI227">
        <v>8031</v>
      </c>
      <c r="AJ227">
        <v>0</v>
      </c>
      <c r="AK227">
        <v>0</v>
      </c>
    </row>
    <row r="228" spans="1:37" x14ac:dyDescent="0.75">
      <c r="A228">
        <v>224</v>
      </c>
      <c r="B228">
        <v>115503</v>
      </c>
      <c r="C228">
        <v>70504</v>
      </c>
      <c r="D228">
        <v>44999</v>
      </c>
      <c r="E228">
        <v>29538</v>
      </c>
      <c r="F228">
        <v>15461</v>
      </c>
      <c r="G228">
        <v>0</v>
      </c>
      <c r="H228">
        <v>7982</v>
      </c>
      <c r="I228">
        <v>61</v>
      </c>
      <c r="J228">
        <v>7921</v>
      </c>
      <c r="K228">
        <v>0</v>
      </c>
      <c r="L228">
        <v>7921</v>
      </c>
      <c r="M228">
        <v>0</v>
      </c>
      <c r="N228">
        <v>9328</v>
      </c>
      <c r="O228">
        <v>4</v>
      </c>
      <c r="P228">
        <v>9324</v>
      </c>
      <c r="Q228">
        <v>9324</v>
      </c>
      <c r="R228">
        <v>0</v>
      </c>
      <c r="S228">
        <v>0</v>
      </c>
      <c r="T228">
        <v>109146</v>
      </c>
      <c r="U228">
        <v>66531</v>
      </c>
      <c r="V228">
        <v>42615</v>
      </c>
      <c r="W228">
        <v>27834</v>
      </c>
      <c r="X228">
        <v>14781</v>
      </c>
      <c r="Y228">
        <v>0</v>
      </c>
      <c r="Z228">
        <v>8597</v>
      </c>
      <c r="AA228">
        <v>63</v>
      </c>
      <c r="AB228">
        <v>8534</v>
      </c>
      <c r="AC228">
        <v>0</v>
      </c>
      <c r="AD228">
        <v>8534</v>
      </c>
      <c r="AE228">
        <v>0</v>
      </c>
      <c r="AF228">
        <v>8055</v>
      </c>
      <c r="AG228">
        <v>2</v>
      </c>
      <c r="AH228">
        <v>8053</v>
      </c>
      <c r="AI228">
        <v>8053</v>
      </c>
      <c r="AJ228">
        <v>0</v>
      </c>
      <c r="AK228">
        <v>0</v>
      </c>
    </row>
    <row r="229" spans="1:37" x14ac:dyDescent="0.75">
      <c r="A229">
        <v>225</v>
      </c>
      <c r="B229">
        <v>115595</v>
      </c>
      <c r="C229">
        <v>70578</v>
      </c>
      <c r="D229">
        <v>45017</v>
      </c>
      <c r="E229">
        <v>29553</v>
      </c>
      <c r="F229">
        <v>15464</v>
      </c>
      <c r="G229">
        <v>0</v>
      </c>
      <c r="H229">
        <v>7982</v>
      </c>
      <c r="I229">
        <v>61</v>
      </c>
      <c r="J229">
        <v>7921</v>
      </c>
      <c r="K229">
        <v>0</v>
      </c>
      <c r="L229">
        <v>7921</v>
      </c>
      <c r="M229">
        <v>0</v>
      </c>
      <c r="N229">
        <v>9335</v>
      </c>
      <c r="O229">
        <v>4</v>
      </c>
      <c r="P229">
        <v>9331</v>
      </c>
      <c r="Q229">
        <v>9331</v>
      </c>
      <c r="R229">
        <v>0</v>
      </c>
      <c r="S229">
        <v>0</v>
      </c>
      <c r="T229">
        <v>109344</v>
      </c>
      <c r="U229">
        <v>66684</v>
      </c>
      <c r="V229">
        <v>42660</v>
      </c>
      <c r="W229">
        <v>27878</v>
      </c>
      <c r="X229">
        <v>14782</v>
      </c>
      <c r="Y229">
        <v>0</v>
      </c>
      <c r="Z229">
        <v>8599</v>
      </c>
      <c r="AA229">
        <v>63</v>
      </c>
      <c r="AB229">
        <v>8536</v>
      </c>
      <c r="AC229">
        <v>0</v>
      </c>
      <c r="AD229">
        <v>8536</v>
      </c>
      <c r="AE229">
        <v>0</v>
      </c>
      <c r="AF229">
        <v>8063</v>
      </c>
      <c r="AG229">
        <v>2</v>
      </c>
      <c r="AH229">
        <v>8061</v>
      </c>
      <c r="AI229">
        <v>8061</v>
      </c>
      <c r="AJ229">
        <v>0</v>
      </c>
      <c r="AK229">
        <v>0</v>
      </c>
    </row>
    <row r="230" spans="1:37" x14ac:dyDescent="0.75">
      <c r="A230">
        <v>226</v>
      </c>
      <c r="B230">
        <v>115696</v>
      </c>
      <c r="C230">
        <v>70654</v>
      </c>
      <c r="D230">
        <v>45042</v>
      </c>
      <c r="E230">
        <v>29576</v>
      </c>
      <c r="F230">
        <v>15466</v>
      </c>
      <c r="G230">
        <v>0</v>
      </c>
      <c r="H230">
        <v>7983</v>
      </c>
      <c r="I230">
        <v>62</v>
      </c>
      <c r="J230">
        <v>7921</v>
      </c>
      <c r="K230">
        <v>0</v>
      </c>
      <c r="L230">
        <v>7921</v>
      </c>
      <c r="M230">
        <v>0</v>
      </c>
      <c r="N230">
        <v>9339</v>
      </c>
      <c r="O230">
        <v>4</v>
      </c>
      <c r="P230">
        <v>9335</v>
      </c>
      <c r="Q230">
        <v>9335</v>
      </c>
      <c r="R230">
        <v>0</v>
      </c>
      <c r="S230">
        <v>0</v>
      </c>
      <c r="T230">
        <v>109540</v>
      </c>
      <c r="U230">
        <v>66830</v>
      </c>
      <c r="V230">
        <v>42710</v>
      </c>
      <c r="W230">
        <v>27926</v>
      </c>
      <c r="X230">
        <v>14784</v>
      </c>
      <c r="Y230">
        <v>0</v>
      </c>
      <c r="Z230">
        <v>8604</v>
      </c>
      <c r="AA230">
        <v>64</v>
      </c>
      <c r="AB230">
        <v>8540</v>
      </c>
      <c r="AC230">
        <v>0</v>
      </c>
      <c r="AD230">
        <v>8540</v>
      </c>
      <c r="AE230">
        <v>0</v>
      </c>
      <c r="AF230">
        <v>8074</v>
      </c>
      <c r="AG230">
        <v>2</v>
      </c>
      <c r="AH230">
        <v>8072</v>
      </c>
      <c r="AI230">
        <v>8072</v>
      </c>
      <c r="AJ230">
        <v>0</v>
      </c>
      <c r="AK230">
        <v>0</v>
      </c>
    </row>
    <row r="231" spans="1:37" x14ac:dyDescent="0.75">
      <c r="A231">
        <v>227</v>
      </c>
      <c r="B231">
        <v>115786</v>
      </c>
      <c r="C231">
        <v>70717</v>
      </c>
      <c r="D231">
        <v>45069</v>
      </c>
      <c r="E231">
        <v>29601</v>
      </c>
      <c r="F231">
        <v>15468</v>
      </c>
      <c r="G231">
        <v>0</v>
      </c>
      <c r="H231">
        <v>7985</v>
      </c>
      <c r="I231">
        <v>62</v>
      </c>
      <c r="J231">
        <v>7923</v>
      </c>
      <c r="K231">
        <v>0</v>
      </c>
      <c r="L231">
        <v>7923</v>
      </c>
      <c r="M231">
        <v>0</v>
      </c>
      <c r="N231">
        <v>9353</v>
      </c>
      <c r="O231">
        <v>4</v>
      </c>
      <c r="P231">
        <v>9349</v>
      </c>
      <c r="Q231">
        <v>9349</v>
      </c>
      <c r="R231">
        <v>0</v>
      </c>
      <c r="S231">
        <v>0</v>
      </c>
      <c r="T231">
        <v>109745</v>
      </c>
      <c r="U231">
        <v>66992</v>
      </c>
      <c r="V231">
        <v>42753</v>
      </c>
      <c r="W231">
        <v>27966</v>
      </c>
      <c r="X231">
        <v>14787</v>
      </c>
      <c r="Y231">
        <v>0</v>
      </c>
      <c r="Z231">
        <v>8607</v>
      </c>
      <c r="AA231">
        <v>64</v>
      </c>
      <c r="AB231">
        <v>8543</v>
      </c>
      <c r="AC231">
        <v>0</v>
      </c>
      <c r="AD231">
        <v>8543</v>
      </c>
      <c r="AE231">
        <v>0</v>
      </c>
      <c r="AF231">
        <v>8092</v>
      </c>
      <c r="AG231">
        <v>2</v>
      </c>
      <c r="AH231">
        <v>8090</v>
      </c>
      <c r="AI231">
        <v>8090</v>
      </c>
      <c r="AJ231">
        <v>0</v>
      </c>
      <c r="AK231">
        <v>0</v>
      </c>
    </row>
    <row r="232" spans="1:37" x14ac:dyDescent="0.75">
      <c r="A232">
        <v>228</v>
      </c>
      <c r="B232">
        <v>115892</v>
      </c>
      <c r="C232">
        <v>70798</v>
      </c>
      <c r="D232">
        <v>45094</v>
      </c>
      <c r="E232">
        <v>29625</v>
      </c>
      <c r="F232">
        <v>15469</v>
      </c>
      <c r="G232">
        <v>0</v>
      </c>
      <c r="H232">
        <v>7985</v>
      </c>
      <c r="I232">
        <v>62</v>
      </c>
      <c r="J232">
        <v>7923</v>
      </c>
      <c r="K232">
        <v>0</v>
      </c>
      <c r="L232">
        <v>7923</v>
      </c>
      <c r="M232">
        <v>0</v>
      </c>
      <c r="N232">
        <v>9367</v>
      </c>
      <c r="O232">
        <v>4</v>
      </c>
      <c r="P232">
        <v>9363</v>
      </c>
      <c r="Q232">
        <v>9363</v>
      </c>
      <c r="R232">
        <v>0</v>
      </c>
      <c r="S232">
        <v>0</v>
      </c>
      <c r="T232">
        <v>109924</v>
      </c>
      <c r="U232">
        <v>67134</v>
      </c>
      <c r="V232">
        <v>42790</v>
      </c>
      <c r="W232">
        <v>28001</v>
      </c>
      <c r="X232">
        <v>14789</v>
      </c>
      <c r="Y232">
        <v>0</v>
      </c>
      <c r="Z232">
        <v>8608</v>
      </c>
      <c r="AA232">
        <v>64</v>
      </c>
      <c r="AB232">
        <v>8544</v>
      </c>
      <c r="AC232">
        <v>0</v>
      </c>
      <c r="AD232">
        <v>8544</v>
      </c>
      <c r="AE232">
        <v>0</v>
      </c>
      <c r="AF232">
        <v>8103</v>
      </c>
      <c r="AG232">
        <v>2</v>
      </c>
      <c r="AH232">
        <v>8101</v>
      </c>
      <c r="AI232">
        <v>8101</v>
      </c>
      <c r="AJ232">
        <v>0</v>
      </c>
      <c r="AK232">
        <v>0</v>
      </c>
    </row>
    <row r="233" spans="1:37" x14ac:dyDescent="0.75">
      <c r="A233">
        <v>229</v>
      </c>
      <c r="B233">
        <v>115984</v>
      </c>
      <c r="C233">
        <v>70860</v>
      </c>
      <c r="D233">
        <v>45124</v>
      </c>
      <c r="E233">
        <v>29655</v>
      </c>
      <c r="F233">
        <v>15469</v>
      </c>
      <c r="G233">
        <v>0</v>
      </c>
      <c r="H233">
        <v>7986</v>
      </c>
      <c r="I233">
        <v>62</v>
      </c>
      <c r="J233">
        <v>7924</v>
      </c>
      <c r="K233">
        <v>0</v>
      </c>
      <c r="L233">
        <v>7924</v>
      </c>
      <c r="M233">
        <v>0</v>
      </c>
      <c r="N233">
        <v>9379</v>
      </c>
      <c r="O233">
        <v>4</v>
      </c>
      <c r="P233">
        <v>9375</v>
      </c>
      <c r="Q233">
        <v>9375</v>
      </c>
      <c r="R233">
        <v>0</v>
      </c>
      <c r="S233">
        <v>0</v>
      </c>
      <c r="T233">
        <v>110099</v>
      </c>
      <c r="U233">
        <v>67276</v>
      </c>
      <c r="V233">
        <v>42823</v>
      </c>
      <c r="W233">
        <v>28029</v>
      </c>
      <c r="X233">
        <v>14794</v>
      </c>
      <c r="Y233">
        <v>0</v>
      </c>
      <c r="Z233">
        <v>8608</v>
      </c>
      <c r="AA233">
        <v>64</v>
      </c>
      <c r="AB233">
        <v>8544</v>
      </c>
      <c r="AC233">
        <v>0</v>
      </c>
      <c r="AD233">
        <v>8544</v>
      </c>
      <c r="AE233">
        <v>0</v>
      </c>
      <c r="AF233">
        <v>8115</v>
      </c>
      <c r="AG233">
        <v>2</v>
      </c>
      <c r="AH233">
        <v>8113</v>
      </c>
      <c r="AI233">
        <v>8113</v>
      </c>
      <c r="AJ233">
        <v>0</v>
      </c>
      <c r="AK233">
        <v>0</v>
      </c>
    </row>
    <row r="234" spans="1:37" x14ac:dyDescent="0.75">
      <c r="A234">
        <v>230</v>
      </c>
      <c r="B234">
        <v>116069</v>
      </c>
      <c r="C234">
        <v>70925</v>
      </c>
      <c r="D234">
        <v>45144</v>
      </c>
      <c r="E234">
        <v>29674</v>
      </c>
      <c r="F234">
        <v>15470</v>
      </c>
      <c r="G234">
        <v>0</v>
      </c>
      <c r="H234">
        <v>7988</v>
      </c>
      <c r="I234">
        <v>62</v>
      </c>
      <c r="J234">
        <v>7926</v>
      </c>
      <c r="K234">
        <v>0</v>
      </c>
      <c r="L234">
        <v>7926</v>
      </c>
      <c r="M234">
        <v>0</v>
      </c>
      <c r="N234">
        <v>9390</v>
      </c>
      <c r="O234">
        <v>4</v>
      </c>
      <c r="P234">
        <v>9386</v>
      </c>
      <c r="Q234">
        <v>9386</v>
      </c>
      <c r="R234">
        <v>0</v>
      </c>
      <c r="S234">
        <v>0</v>
      </c>
      <c r="T234">
        <v>110262</v>
      </c>
      <c r="U234">
        <v>67397</v>
      </c>
      <c r="V234">
        <v>42865</v>
      </c>
      <c r="W234">
        <v>28070</v>
      </c>
      <c r="X234">
        <v>14795</v>
      </c>
      <c r="Y234">
        <v>0</v>
      </c>
      <c r="Z234">
        <v>8612</v>
      </c>
      <c r="AA234">
        <v>64</v>
      </c>
      <c r="AB234">
        <v>8548</v>
      </c>
      <c r="AC234">
        <v>0</v>
      </c>
      <c r="AD234">
        <v>8548</v>
      </c>
      <c r="AE234">
        <v>0</v>
      </c>
      <c r="AF234">
        <v>8126</v>
      </c>
      <c r="AG234">
        <v>2</v>
      </c>
      <c r="AH234">
        <v>8124</v>
      </c>
      <c r="AI234">
        <v>8124</v>
      </c>
      <c r="AJ234">
        <v>0</v>
      </c>
      <c r="AK234">
        <v>0</v>
      </c>
    </row>
    <row r="235" spans="1:37" x14ac:dyDescent="0.75">
      <c r="A235">
        <v>231</v>
      </c>
      <c r="B235">
        <v>116178</v>
      </c>
      <c r="C235">
        <v>71002</v>
      </c>
      <c r="D235">
        <v>45176</v>
      </c>
      <c r="E235">
        <v>29701</v>
      </c>
      <c r="F235">
        <v>15475</v>
      </c>
      <c r="G235">
        <v>0</v>
      </c>
      <c r="H235">
        <v>7988</v>
      </c>
      <c r="I235">
        <v>62</v>
      </c>
      <c r="J235">
        <v>7926</v>
      </c>
      <c r="K235">
        <v>0</v>
      </c>
      <c r="L235">
        <v>7926</v>
      </c>
      <c r="M235">
        <v>0</v>
      </c>
      <c r="N235">
        <v>9398</v>
      </c>
      <c r="O235">
        <v>4</v>
      </c>
      <c r="P235">
        <v>9394</v>
      </c>
      <c r="Q235">
        <v>9394</v>
      </c>
      <c r="R235">
        <v>0</v>
      </c>
      <c r="S235">
        <v>0</v>
      </c>
      <c r="T235">
        <v>110395</v>
      </c>
      <c r="U235">
        <v>67497</v>
      </c>
      <c r="V235">
        <v>42898</v>
      </c>
      <c r="W235">
        <v>28098</v>
      </c>
      <c r="X235">
        <v>14800</v>
      </c>
      <c r="Y235">
        <v>0</v>
      </c>
      <c r="Z235">
        <v>8612</v>
      </c>
      <c r="AA235">
        <v>64</v>
      </c>
      <c r="AB235">
        <v>8548</v>
      </c>
      <c r="AC235">
        <v>0</v>
      </c>
      <c r="AD235">
        <v>8548</v>
      </c>
      <c r="AE235">
        <v>0</v>
      </c>
      <c r="AF235">
        <v>8137</v>
      </c>
      <c r="AG235">
        <v>2</v>
      </c>
      <c r="AH235">
        <v>8135</v>
      </c>
      <c r="AI235">
        <v>8135</v>
      </c>
      <c r="AJ235">
        <v>0</v>
      </c>
      <c r="AK235">
        <v>0</v>
      </c>
    </row>
    <row r="236" spans="1:37" x14ac:dyDescent="0.75">
      <c r="A236">
        <v>232</v>
      </c>
      <c r="B236">
        <v>116253</v>
      </c>
      <c r="C236">
        <v>71056</v>
      </c>
      <c r="D236">
        <v>45197</v>
      </c>
      <c r="E236">
        <v>29722</v>
      </c>
      <c r="F236">
        <v>15475</v>
      </c>
      <c r="G236">
        <v>0</v>
      </c>
      <c r="H236">
        <v>7988</v>
      </c>
      <c r="I236">
        <v>62</v>
      </c>
      <c r="J236">
        <v>7926</v>
      </c>
      <c r="K236">
        <v>0</v>
      </c>
      <c r="L236">
        <v>7926</v>
      </c>
      <c r="M236">
        <v>0</v>
      </c>
      <c r="N236">
        <v>9406</v>
      </c>
      <c r="O236">
        <v>4</v>
      </c>
      <c r="P236">
        <v>9402</v>
      </c>
      <c r="Q236">
        <v>9402</v>
      </c>
      <c r="R236">
        <v>0</v>
      </c>
      <c r="S236">
        <v>0</v>
      </c>
      <c r="T236">
        <v>110562</v>
      </c>
      <c r="U236">
        <v>67628</v>
      </c>
      <c r="V236">
        <v>42934</v>
      </c>
      <c r="W236">
        <v>28132</v>
      </c>
      <c r="X236">
        <v>14802</v>
      </c>
      <c r="Y236">
        <v>0</v>
      </c>
      <c r="Z236">
        <v>8612</v>
      </c>
      <c r="AA236">
        <v>64</v>
      </c>
      <c r="AB236">
        <v>8548</v>
      </c>
      <c r="AC236">
        <v>0</v>
      </c>
      <c r="AD236">
        <v>8548</v>
      </c>
      <c r="AE236">
        <v>0</v>
      </c>
      <c r="AF236">
        <v>8141</v>
      </c>
      <c r="AG236">
        <v>2</v>
      </c>
      <c r="AH236">
        <v>8139</v>
      </c>
      <c r="AI236">
        <v>8139</v>
      </c>
      <c r="AJ236">
        <v>0</v>
      </c>
      <c r="AK236">
        <v>0</v>
      </c>
    </row>
    <row r="237" spans="1:37" x14ac:dyDescent="0.75">
      <c r="A237">
        <v>233</v>
      </c>
      <c r="B237">
        <v>116341</v>
      </c>
      <c r="C237">
        <v>71109</v>
      </c>
      <c r="D237">
        <v>45232</v>
      </c>
      <c r="E237">
        <v>29751</v>
      </c>
      <c r="F237">
        <v>15481</v>
      </c>
      <c r="G237">
        <v>0</v>
      </c>
      <c r="H237">
        <v>7990</v>
      </c>
      <c r="I237">
        <v>62</v>
      </c>
      <c r="J237">
        <v>7928</v>
      </c>
      <c r="K237">
        <v>0</v>
      </c>
      <c r="L237">
        <v>7928</v>
      </c>
      <c r="M237">
        <v>0</v>
      </c>
      <c r="N237">
        <v>9416</v>
      </c>
      <c r="O237">
        <v>4</v>
      </c>
      <c r="P237">
        <v>9412</v>
      </c>
      <c r="Q237">
        <v>9412</v>
      </c>
      <c r="R237">
        <v>0</v>
      </c>
      <c r="S237">
        <v>0</v>
      </c>
      <c r="T237">
        <v>110704</v>
      </c>
      <c r="U237">
        <v>67743</v>
      </c>
      <c r="V237">
        <v>42961</v>
      </c>
      <c r="W237">
        <v>28157</v>
      </c>
      <c r="X237">
        <v>14804</v>
      </c>
      <c r="Y237">
        <v>0</v>
      </c>
      <c r="Z237">
        <v>8614</v>
      </c>
      <c r="AA237">
        <v>64</v>
      </c>
      <c r="AB237">
        <v>8550</v>
      </c>
      <c r="AC237">
        <v>0</v>
      </c>
      <c r="AD237">
        <v>8550</v>
      </c>
      <c r="AE237">
        <v>0</v>
      </c>
      <c r="AF237">
        <v>8152</v>
      </c>
      <c r="AG237">
        <v>2</v>
      </c>
      <c r="AH237">
        <v>8150</v>
      </c>
      <c r="AI237">
        <v>8150</v>
      </c>
      <c r="AJ237">
        <v>0</v>
      </c>
      <c r="AK237">
        <v>0</v>
      </c>
    </row>
    <row r="238" spans="1:37" x14ac:dyDescent="0.75">
      <c r="A238">
        <v>234</v>
      </c>
      <c r="B238">
        <v>116425</v>
      </c>
      <c r="C238">
        <v>71169</v>
      </c>
      <c r="D238">
        <v>45256</v>
      </c>
      <c r="E238">
        <v>29775</v>
      </c>
      <c r="F238">
        <v>15481</v>
      </c>
      <c r="G238">
        <v>0</v>
      </c>
      <c r="H238">
        <v>7990</v>
      </c>
      <c r="I238">
        <v>62</v>
      </c>
      <c r="J238">
        <v>7928</v>
      </c>
      <c r="K238">
        <v>0</v>
      </c>
      <c r="L238">
        <v>7928</v>
      </c>
      <c r="M238">
        <v>0</v>
      </c>
      <c r="N238">
        <v>9421</v>
      </c>
      <c r="O238">
        <v>4</v>
      </c>
      <c r="P238">
        <v>9417</v>
      </c>
      <c r="Q238">
        <v>9417</v>
      </c>
      <c r="R238">
        <v>0</v>
      </c>
      <c r="S238">
        <v>0</v>
      </c>
      <c r="T238">
        <v>110864</v>
      </c>
      <c r="U238">
        <v>67871</v>
      </c>
      <c r="V238">
        <v>42993</v>
      </c>
      <c r="W238">
        <v>28188</v>
      </c>
      <c r="X238">
        <v>14805</v>
      </c>
      <c r="Y238">
        <v>0</v>
      </c>
      <c r="Z238">
        <v>8615</v>
      </c>
      <c r="AA238">
        <v>64</v>
      </c>
      <c r="AB238">
        <v>8551</v>
      </c>
      <c r="AC238">
        <v>0</v>
      </c>
      <c r="AD238">
        <v>8551</v>
      </c>
      <c r="AE238">
        <v>0</v>
      </c>
      <c r="AF238">
        <v>8164</v>
      </c>
      <c r="AG238">
        <v>2</v>
      </c>
      <c r="AH238">
        <v>8162</v>
      </c>
      <c r="AI238">
        <v>8162</v>
      </c>
      <c r="AJ238">
        <v>0</v>
      </c>
      <c r="AK238">
        <v>0</v>
      </c>
    </row>
    <row r="239" spans="1:37" x14ac:dyDescent="0.75">
      <c r="A239">
        <v>235</v>
      </c>
      <c r="B239">
        <v>116516</v>
      </c>
      <c r="C239">
        <v>71237</v>
      </c>
      <c r="D239">
        <v>45279</v>
      </c>
      <c r="E239">
        <v>29797</v>
      </c>
      <c r="F239">
        <v>15482</v>
      </c>
      <c r="G239">
        <v>0</v>
      </c>
      <c r="H239">
        <v>7990</v>
      </c>
      <c r="I239">
        <v>62</v>
      </c>
      <c r="J239">
        <v>7928</v>
      </c>
      <c r="K239">
        <v>0</v>
      </c>
      <c r="L239">
        <v>7928</v>
      </c>
      <c r="M239">
        <v>0</v>
      </c>
      <c r="N239">
        <v>9424</v>
      </c>
      <c r="O239">
        <v>4</v>
      </c>
      <c r="P239">
        <v>9420</v>
      </c>
      <c r="Q239">
        <v>9420</v>
      </c>
      <c r="R239">
        <v>0</v>
      </c>
      <c r="S239">
        <v>0</v>
      </c>
      <c r="T239">
        <v>110995</v>
      </c>
      <c r="U239">
        <v>67967</v>
      </c>
      <c r="V239">
        <v>43028</v>
      </c>
      <c r="W239">
        <v>28218</v>
      </c>
      <c r="X239">
        <v>14810</v>
      </c>
      <c r="Y239">
        <v>0</v>
      </c>
      <c r="Z239">
        <v>8618</v>
      </c>
      <c r="AA239">
        <v>64</v>
      </c>
      <c r="AB239">
        <v>8554</v>
      </c>
      <c r="AC239">
        <v>0</v>
      </c>
      <c r="AD239">
        <v>8554</v>
      </c>
      <c r="AE239">
        <v>0</v>
      </c>
      <c r="AF239">
        <v>8172</v>
      </c>
      <c r="AG239">
        <v>2</v>
      </c>
      <c r="AH239">
        <v>8170</v>
      </c>
      <c r="AI239">
        <v>8170</v>
      </c>
      <c r="AJ239">
        <v>0</v>
      </c>
      <c r="AK239">
        <v>0</v>
      </c>
    </row>
    <row r="240" spans="1:37" x14ac:dyDescent="0.75">
      <c r="A240">
        <v>236</v>
      </c>
      <c r="B240">
        <v>116602</v>
      </c>
      <c r="C240">
        <v>71297</v>
      </c>
      <c r="D240">
        <v>45305</v>
      </c>
      <c r="E240">
        <v>29823</v>
      </c>
      <c r="F240">
        <v>15482</v>
      </c>
      <c r="G240">
        <v>0</v>
      </c>
      <c r="H240">
        <v>7990</v>
      </c>
      <c r="I240">
        <v>62</v>
      </c>
      <c r="J240">
        <v>7928</v>
      </c>
      <c r="K240">
        <v>0</v>
      </c>
      <c r="L240">
        <v>7928</v>
      </c>
      <c r="M240">
        <v>0</v>
      </c>
      <c r="N240">
        <v>9428</v>
      </c>
      <c r="O240">
        <v>4</v>
      </c>
      <c r="P240">
        <v>9424</v>
      </c>
      <c r="Q240">
        <v>9424</v>
      </c>
      <c r="R240">
        <v>0</v>
      </c>
      <c r="S240">
        <v>0</v>
      </c>
      <c r="T240">
        <v>111128</v>
      </c>
      <c r="U240">
        <v>68058</v>
      </c>
      <c r="V240">
        <v>43070</v>
      </c>
      <c r="W240">
        <v>28258</v>
      </c>
      <c r="X240">
        <v>14812</v>
      </c>
      <c r="Y240">
        <v>0</v>
      </c>
      <c r="Z240">
        <v>8618</v>
      </c>
      <c r="AA240">
        <v>64</v>
      </c>
      <c r="AB240">
        <v>8554</v>
      </c>
      <c r="AC240">
        <v>0</v>
      </c>
      <c r="AD240">
        <v>8554</v>
      </c>
      <c r="AE240">
        <v>0</v>
      </c>
      <c r="AF240">
        <v>8183</v>
      </c>
      <c r="AG240">
        <v>2</v>
      </c>
      <c r="AH240">
        <v>8181</v>
      </c>
      <c r="AI240">
        <v>8181</v>
      </c>
      <c r="AJ240">
        <v>0</v>
      </c>
      <c r="AK240">
        <v>0</v>
      </c>
    </row>
    <row r="241" spans="1:37" x14ac:dyDescent="0.75">
      <c r="A241">
        <v>237</v>
      </c>
      <c r="B241">
        <v>116685</v>
      </c>
      <c r="C241">
        <v>71360</v>
      </c>
      <c r="D241">
        <v>45325</v>
      </c>
      <c r="E241">
        <v>29842</v>
      </c>
      <c r="F241">
        <v>15483</v>
      </c>
      <c r="G241">
        <v>0</v>
      </c>
      <c r="H241">
        <v>7990</v>
      </c>
      <c r="I241">
        <v>62</v>
      </c>
      <c r="J241">
        <v>7928</v>
      </c>
      <c r="K241">
        <v>0</v>
      </c>
      <c r="L241">
        <v>7928</v>
      </c>
      <c r="M241">
        <v>0</v>
      </c>
      <c r="N241">
        <v>9431</v>
      </c>
      <c r="O241">
        <v>4</v>
      </c>
      <c r="P241">
        <v>9427</v>
      </c>
      <c r="Q241">
        <v>9427</v>
      </c>
      <c r="R241">
        <v>0</v>
      </c>
      <c r="S241">
        <v>0</v>
      </c>
      <c r="T241">
        <v>111267</v>
      </c>
      <c r="U241">
        <v>68170</v>
      </c>
      <c r="V241">
        <v>43097</v>
      </c>
      <c r="W241">
        <v>28281</v>
      </c>
      <c r="X241">
        <v>14816</v>
      </c>
      <c r="Y241">
        <v>0</v>
      </c>
      <c r="Z241">
        <v>8618</v>
      </c>
      <c r="AA241">
        <v>64</v>
      </c>
      <c r="AB241">
        <v>8554</v>
      </c>
      <c r="AC241">
        <v>0</v>
      </c>
      <c r="AD241">
        <v>8554</v>
      </c>
      <c r="AE241">
        <v>0</v>
      </c>
      <c r="AF241">
        <v>8187</v>
      </c>
      <c r="AG241">
        <v>2</v>
      </c>
      <c r="AH241">
        <v>8185</v>
      </c>
      <c r="AI241">
        <v>8185</v>
      </c>
      <c r="AJ241">
        <v>0</v>
      </c>
      <c r="AK241">
        <v>0</v>
      </c>
    </row>
    <row r="242" spans="1:37" x14ac:dyDescent="0.75">
      <c r="A242">
        <v>238</v>
      </c>
      <c r="B242">
        <v>116765</v>
      </c>
      <c r="C242">
        <v>71425</v>
      </c>
      <c r="D242">
        <v>45340</v>
      </c>
      <c r="E242">
        <v>29857</v>
      </c>
      <c r="F242">
        <v>15483</v>
      </c>
      <c r="G242">
        <v>0</v>
      </c>
      <c r="H242">
        <v>7991</v>
      </c>
      <c r="I242">
        <v>62</v>
      </c>
      <c r="J242">
        <v>7929</v>
      </c>
      <c r="K242">
        <v>0</v>
      </c>
      <c r="L242">
        <v>7929</v>
      </c>
      <c r="M242">
        <v>0</v>
      </c>
      <c r="N242">
        <v>9436</v>
      </c>
      <c r="O242">
        <v>4</v>
      </c>
      <c r="P242">
        <v>9432</v>
      </c>
      <c r="Q242">
        <v>9432</v>
      </c>
      <c r="R242">
        <v>0</v>
      </c>
      <c r="S242">
        <v>0</v>
      </c>
      <c r="T242">
        <v>111397</v>
      </c>
      <c r="U242">
        <v>68266</v>
      </c>
      <c r="V242">
        <v>43131</v>
      </c>
      <c r="W242">
        <v>28314</v>
      </c>
      <c r="X242">
        <v>14817</v>
      </c>
      <c r="Y242">
        <v>0</v>
      </c>
      <c r="Z242">
        <v>8618</v>
      </c>
      <c r="AA242">
        <v>64</v>
      </c>
      <c r="AB242">
        <v>8554</v>
      </c>
      <c r="AC242">
        <v>0</v>
      </c>
      <c r="AD242">
        <v>8554</v>
      </c>
      <c r="AE242">
        <v>0</v>
      </c>
      <c r="AF242">
        <v>8199</v>
      </c>
      <c r="AG242">
        <v>2</v>
      </c>
      <c r="AH242">
        <v>8197</v>
      </c>
      <c r="AI242">
        <v>8197</v>
      </c>
      <c r="AJ242">
        <v>0</v>
      </c>
      <c r="AK242">
        <v>0</v>
      </c>
    </row>
    <row r="243" spans="1:37" x14ac:dyDescent="0.75">
      <c r="A243">
        <v>239</v>
      </c>
      <c r="B243">
        <v>116855</v>
      </c>
      <c r="C243">
        <v>71492</v>
      </c>
      <c r="D243">
        <v>45363</v>
      </c>
      <c r="E243">
        <v>29878</v>
      </c>
      <c r="F243">
        <v>15485</v>
      </c>
      <c r="G243">
        <v>0</v>
      </c>
      <c r="H243">
        <v>7992</v>
      </c>
      <c r="I243">
        <v>62</v>
      </c>
      <c r="J243">
        <v>7930</v>
      </c>
      <c r="K243">
        <v>0</v>
      </c>
      <c r="L243">
        <v>7930</v>
      </c>
      <c r="M243">
        <v>0</v>
      </c>
      <c r="N243">
        <v>9439</v>
      </c>
      <c r="O243">
        <v>4</v>
      </c>
      <c r="P243">
        <v>9435</v>
      </c>
      <c r="Q243">
        <v>9435</v>
      </c>
      <c r="R243">
        <v>0</v>
      </c>
      <c r="S243">
        <v>0</v>
      </c>
      <c r="T243">
        <v>111553</v>
      </c>
      <c r="U243">
        <v>68390</v>
      </c>
      <c r="V243">
        <v>43163</v>
      </c>
      <c r="W243">
        <v>28344</v>
      </c>
      <c r="X243">
        <v>14819</v>
      </c>
      <c r="Y243">
        <v>0</v>
      </c>
      <c r="Z243">
        <v>8618</v>
      </c>
      <c r="AA243">
        <v>64</v>
      </c>
      <c r="AB243">
        <v>8554</v>
      </c>
      <c r="AC243">
        <v>0</v>
      </c>
      <c r="AD243">
        <v>8554</v>
      </c>
      <c r="AE243">
        <v>0</v>
      </c>
      <c r="AF243">
        <v>8212</v>
      </c>
      <c r="AG243">
        <v>2</v>
      </c>
      <c r="AH243">
        <v>8210</v>
      </c>
      <c r="AI243">
        <v>8210</v>
      </c>
      <c r="AJ243">
        <v>0</v>
      </c>
      <c r="AK243">
        <v>0</v>
      </c>
    </row>
    <row r="244" spans="1:37" x14ac:dyDescent="0.75">
      <c r="A244">
        <v>240</v>
      </c>
      <c r="B244">
        <v>116935</v>
      </c>
      <c r="C244">
        <v>71558</v>
      </c>
      <c r="D244">
        <v>45377</v>
      </c>
      <c r="E244">
        <v>29892</v>
      </c>
      <c r="F244">
        <v>15485</v>
      </c>
      <c r="G244">
        <v>0</v>
      </c>
      <c r="H244">
        <v>7993</v>
      </c>
      <c r="I244">
        <v>62</v>
      </c>
      <c r="J244">
        <v>7931</v>
      </c>
      <c r="K244">
        <v>0</v>
      </c>
      <c r="L244">
        <v>7931</v>
      </c>
      <c r="M244">
        <v>0</v>
      </c>
      <c r="N244">
        <v>9450</v>
      </c>
      <c r="O244">
        <v>4</v>
      </c>
      <c r="P244">
        <v>9446</v>
      </c>
      <c r="Q244">
        <v>9446</v>
      </c>
      <c r="R244">
        <v>0</v>
      </c>
      <c r="S244">
        <v>0</v>
      </c>
      <c r="T244">
        <v>111701</v>
      </c>
      <c r="U244">
        <v>68503</v>
      </c>
      <c r="V244">
        <v>43198</v>
      </c>
      <c r="W244">
        <v>28378</v>
      </c>
      <c r="X244">
        <v>14820</v>
      </c>
      <c r="Y244">
        <v>0</v>
      </c>
      <c r="Z244">
        <v>8620</v>
      </c>
      <c r="AA244">
        <v>64</v>
      </c>
      <c r="AB244">
        <v>8556</v>
      </c>
      <c r="AC244">
        <v>0</v>
      </c>
      <c r="AD244">
        <v>8556</v>
      </c>
      <c r="AE244">
        <v>0</v>
      </c>
      <c r="AF244">
        <v>8226</v>
      </c>
      <c r="AG244">
        <v>2</v>
      </c>
      <c r="AH244">
        <v>8224</v>
      </c>
      <c r="AI244">
        <v>8224</v>
      </c>
      <c r="AJ244">
        <v>0</v>
      </c>
      <c r="AK244">
        <v>0</v>
      </c>
    </row>
    <row r="245" spans="1:37" x14ac:dyDescent="0.75">
      <c r="A245">
        <v>241</v>
      </c>
      <c r="B245">
        <v>117022</v>
      </c>
      <c r="C245">
        <v>71635</v>
      </c>
      <c r="D245">
        <v>45387</v>
      </c>
      <c r="E245">
        <v>29899</v>
      </c>
      <c r="F245">
        <v>15488</v>
      </c>
      <c r="G245">
        <v>0</v>
      </c>
      <c r="H245">
        <v>7994</v>
      </c>
      <c r="I245">
        <v>62</v>
      </c>
      <c r="J245">
        <v>7932</v>
      </c>
      <c r="K245">
        <v>0</v>
      </c>
      <c r="L245">
        <v>7932</v>
      </c>
      <c r="M245">
        <v>0</v>
      </c>
      <c r="N245">
        <v>9461</v>
      </c>
      <c r="O245">
        <v>4</v>
      </c>
      <c r="P245">
        <v>9457</v>
      </c>
      <c r="Q245">
        <v>9457</v>
      </c>
      <c r="R245">
        <v>0</v>
      </c>
      <c r="S245">
        <v>0</v>
      </c>
      <c r="T245">
        <v>111854</v>
      </c>
      <c r="U245">
        <v>68612</v>
      </c>
      <c r="V245">
        <v>43242</v>
      </c>
      <c r="W245">
        <v>28421</v>
      </c>
      <c r="X245">
        <v>14821</v>
      </c>
      <c r="Y245">
        <v>0</v>
      </c>
      <c r="Z245">
        <v>8622</v>
      </c>
      <c r="AA245">
        <v>64</v>
      </c>
      <c r="AB245">
        <v>8558</v>
      </c>
      <c r="AC245">
        <v>0</v>
      </c>
      <c r="AD245">
        <v>8558</v>
      </c>
      <c r="AE245">
        <v>0</v>
      </c>
      <c r="AF245">
        <v>8237</v>
      </c>
      <c r="AG245">
        <v>2</v>
      </c>
      <c r="AH245">
        <v>8235</v>
      </c>
      <c r="AI245">
        <v>8235</v>
      </c>
      <c r="AJ245">
        <v>0</v>
      </c>
      <c r="AK245">
        <v>0</v>
      </c>
    </row>
    <row r="246" spans="1:37" x14ac:dyDescent="0.75">
      <c r="A246">
        <v>242</v>
      </c>
      <c r="B246">
        <v>117091</v>
      </c>
      <c r="C246">
        <v>71689</v>
      </c>
      <c r="D246">
        <v>45402</v>
      </c>
      <c r="E246">
        <v>29913</v>
      </c>
      <c r="F246">
        <v>15489</v>
      </c>
      <c r="G246">
        <v>0</v>
      </c>
      <c r="H246">
        <v>7996</v>
      </c>
      <c r="I246">
        <v>62</v>
      </c>
      <c r="J246">
        <v>7934</v>
      </c>
      <c r="K246">
        <v>0</v>
      </c>
      <c r="L246">
        <v>7934</v>
      </c>
      <c r="M246">
        <v>0</v>
      </c>
      <c r="N246">
        <v>9466</v>
      </c>
      <c r="O246">
        <v>4</v>
      </c>
      <c r="P246">
        <v>9462</v>
      </c>
      <c r="Q246">
        <v>9462</v>
      </c>
      <c r="R246">
        <v>0</v>
      </c>
      <c r="S246">
        <v>0</v>
      </c>
      <c r="T246">
        <v>112008</v>
      </c>
      <c r="U246">
        <v>68704</v>
      </c>
      <c r="V246">
        <v>43304</v>
      </c>
      <c r="W246">
        <v>28481</v>
      </c>
      <c r="X246">
        <v>14823</v>
      </c>
      <c r="Y246">
        <v>0</v>
      </c>
      <c r="Z246">
        <v>8623</v>
      </c>
      <c r="AA246">
        <v>64</v>
      </c>
      <c r="AB246">
        <v>8559</v>
      </c>
      <c r="AC246">
        <v>0</v>
      </c>
      <c r="AD246">
        <v>8559</v>
      </c>
      <c r="AE246">
        <v>0</v>
      </c>
      <c r="AF246">
        <v>8243</v>
      </c>
      <c r="AG246">
        <v>2</v>
      </c>
      <c r="AH246">
        <v>8241</v>
      </c>
      <c r="AI246">
        <v>8241</v>
      </c>
      <c r="AJ246">
        <v>0</v>
      </c>
      <c r="AK246">
        <v>0</v>
      </c>
    </row>
    <row r="247" spans="1:37" x14ac:dyDescent="0.75">
      <c r="A247">
        <v>243</v>
      </c>
      <c r="B247">
        <v>117180</v>
      </c>
      <c r="C247">
        <v>71765</v>
      </c>
      <c r="D247">
        <v>45415</v>
      </c>
      <c r="E247">
        <v>29925</v>
      </c>
      <c r="F247">
        <v>15490</v>
      </c>
      <c r="G247">
        <v>0</v>
      </c>
      <c r="H247">
        <v>7996</v>
      </c>
      <c r="I247">
        <v>62</v>
      </c>
      <c r="J247">
        <v>7934</v>
      </c>
      <c r="K247">
        <v>0</v>
      </c>
      <c r="L247">
        <v>7934</v>
      </c>
      <c r="M247">
        <v>0</v>
      </c>
      <c r="N247">
        <v>9472</v>
      </c>
      <c r="O247">
        <v>4</v>
      </c>
      <c r="P247">
        <v>9468</v>
      </c>
      <c r="Q247">
        <v>9468</v>
      </c>
      <c r="R247">
        <v>0</v>
      </c>
      <c r="S247">
        <v>0</v>
      </c>
      <c r="T247">
        <v>112171</v>
      </c>
      <c r="U247">
        <v>68803</v>
      </c>
      <c r="V247">
        <v>43368</v>
      </c>
      <c r="W247">
        <v>28545</v>
      </c>
      <c r="X247">
        <v>14823</v>
      </c>
      <c r="Y247">
        <v>0</v>
      </c>
      <c r="Z247">
        <v>8628</v>
      </c>
      <c r="AA247">
        <v>64</v>
      </c>
      <c r="AB247">
        <v>8564</v>
      </c>
      <c r="AC247">
        <v>0</v>
      </c>
      <c r="AD247">
        <v>8564</v>
      </c>
      <c r="AE247">
        <v>0</v>
      </c>
      <c r="AF247">
        <v>8255</v>
      </c>
      <c r="AG247">
        <v>2</v>
      </c>
      <c r="AH247">
        <v>8253</v>
      </c>
      <c r="AI247">
        <v>8253</v>
      </c>
      <c r="AJ247">
        <v>0</v>
      </c>
      <c r="AK247">
        <v>0</v>
      </c>
    </row>
    <row r="248" spans="1:37" x14ac:dyDescent="0.75">
      <c r="A248">
        <v>244</v>
      </c>
      <c r="B248">
        <v>117271</v>
      </c>
      <c r="C248">
        <v>71842</v>
      </c>
      <c r="D248">
        <v>45429</v>
      </c>
      <c r="E248">
        <v>29938</v>
      </c>
      <c r="F248">
        <v>15491</v>
      </c>
      <c r="G248">
        <v>0</v>
      </c>
      <c r="H248">
        <v>7996</v>
      </c>
      <c r="I248">
        <v>62</v>
      </c>
      <c r="J248">
        <v>7934</v>
      </c>
      <c r="K248">
        <v>0</v>
      </c>
      <c r="L248">
        <v>7934</v>
      </c>
      <c r="M248">
        <v>0</v>
      </c>
      <c r="N248">
        <v>9474</v>
      </c>
      <c r="O248">
        <v>4</v>
      </c>
      <c r="P248">
        <v>9470</v>
      </c>
      <c r="Q248">
        <v>9470</v>
      </c>
      <c r="R248">
        <v>0</v>
      </c>
      <c r="S248">
        <v>0</v>
      </c>
      <c r="T248">
        <v>112351</v>
      </c>
      <c r="U248">
        <v>68906</v>
      </c>
      <c r="V248">
        <v>43445</v>
      </c>
      <c r="W248">
        <v>28618</v>
      </c>
      <c r="X248">
        <v>14827</v>
      </c>
      <c r="Y248">
        <v>0</v>
      </c>
      <c r="Z248">
        <v>8628</v>
      </c>
      <c r="AA248">
        <v>64</v>
      </c>
      <c r="AB248">
        <v>8564</v>
      </c>
      <c r="AC248">
        <v>0</v>
      </c>
      <c r="AD248">
        <v>8564</v>
      </c>
      <c r="AE248">
        <v>0</v>
      </c>
      <c r="AF248">
        <v>8261</v>
      </c>
      <c r="AG248">
        <v>2</v>
      </c>
      <c r="AH248">
        <v>8259</v>
      </c>
      <c r="AI248">
        <v>8259</v>
      </c>
      <c r="AJ248">
        <v>0</v>
      </c>
      <c r="AK248">
        <v>0</v>
      </c>
    </row>
    <row r="249" spans="1:37" x14ac:dyDescent="0.75">
      <c r="A249">
        <v>245</v>
      </c>
      <c r="B249">
        <v>117398</v>
      </c>
      <c r="C249">
        <v>71957</v>
      </c>
      <c r="D249">
        <v>45441</v>
      </c>
      <c r="E249">
        <v>29950</v>
      </c>
      <c r="F249">
        <v>15491</v>
      </c>
      <c r="G249">
        <v>0</v>
      </c>
      <c r="H249">
        <v>7996</v>
      </c>
      <c r="I249">
        <v>62</v>
      </c>
      <c r="J249">
        <v>7934</v>
      </c>
      <c r="K249">
        <v>0</v>
      </c>
      <c r="L249">
        <v>7934</v>
      </c>
      <c r="M249">
        <v>0</v>
      </c>
      <c r="N249">
        <v>9476</v>
      </c>
      <c r="O249">
        <v>4</v>
      </c>
      <c r="P249">
        <v>9472</v>
      </c>
      <c r="Q249">
        <v>9472</v>
      </c>
      <c r="R249">
        <v>0</v>
      </c>
      <c r="S249">
        <v>0</v>
      </c>
      <c r="T249">
        <v>112518</v>
      </c>
      <c r="U249">
        <v>69002</v>
      </c>
      <c r="V249">
        <v>43516</v>
      </c>
      <c r="W249">
        <v>28683</v>
      </c>
      <c r="X249">
        <v>14833</v>
      </c>
      <c r="Y249">
        <v>0</v>
      </c>
      <c r="Z249">
        <v>8629</v>
      </c>
      <c r="AA249">
        <v>64</v>
      </c>
      <c r="AB249">
        <v>8565</v>
      </c>
      <c r="AC249">
        <v>0</v>
      </c>
      <c r="AD249">
        <v>8565</v>
      </c>
      <c r="AE249">
        <v>0</v>
      </c>
      <c r="AF249">
        <v>8271</v>
      </c>
      <c r="AG249">
        <v>2</v>
      </c>
      <c r="AH249">
        <v>8269</v>
      </c>
      <c r="AI249">
        <v>8269</v>
      </c>
      <c r="AJ249">
        <v>0</v>
      </c>
      <c r="AK249">
        <v>0</v>
      </c>
    </row>
    <row r="250" spans="1:37" x14ac:dyDescent="0.75">
      <c r="A250">
        <v>246</v>
      </c>
      <c r="B250">
        <v>117536</v>
      </c>
      <c r="C250">
        <v>72079</v>
      </c>
      <c r="D250">
        <v>45457</v>
      </c>
      <c r="E250">
        <v>29965</v>
      </c>
      <c r="F250">
        <v>15492</v>
      </c>
      <c r="G250">
        <v>0</v>
      </c>
      <c r="H250">
        <v>7996</v>
      </c>
      <c r="I250">
        <v>62</v>
      </c>
      <c r="J250">
        <v>7934</v>
      </c>
      <c r="K250">
        <v>0</v>
      </c>
      <c r="L250">
        <v>7934</v>
      </c>
      <c r="M250">
        <v>0</v>
      </c>
      <c r="N250">
        <v>9484</v>
      </c>
      <c r="O250">
        <v>4</v>
      </c>
      <c r="P250">
        <v>9480</v>
      </c>
      <c r="Q250">
        <v>9480</v>
      </c>
      <c r="R250">
        <v>0</v>
      </c>
      <c r="S250">
        <v>0</v>
      </c>
      <c r="T250">
        <v>112669</v>
      </c>
      <c r="U250">
        <v>69086</v>
      </c>
      <c r="V250">
        <v>43583</v>
      </c>
      <c r="W250">
        <v>28749</v>
      </c>
      <c r="X250">
        <v>14834</v>
      </c>
      <c r="Y250">
        <v>0</v>
      </c>
      <c r="Z250">
        <v>8631</v>
      </c>
      <c r="AA250">
        <v>64</v>
      </c>
      <c r="AB250">
        <v>8567</v>
      </c>
      <c r="AC250">
        <v>0</v>
      </c>
      <c r="AD250">
        <v>8567</v>
      </c>
      <c r="AE250">
        <v>0</v>
      </c>
      <c r="AF250">
        <v>8281</v>
      </c>
      <c r="AG250">
        <v>2</v>
      </c>
      <c r="AH250">
        <v>8279</v>
      </c>
      <c r="AI250">
        <v>8279</v>
      </c>
      <c r="AJ250">
        <v>0</v>
      </c>
      <c r="AK250">
        <v>0</v>
      </c>
    </row>
    <row r="251" spans="1:37" x14ac:dyDescent="0.75">
      <c r="A251">
        <v>247</v>
      </c>
      <c r="B251">
        <v>117627</v>
      </c>
      <c r="C251">
        <v>72159</v>
      </c>
      <c r="D251">
        <v>45468</v>
      </c>
      <c r="E251">
        <v>29975</v>
      </c>
      <c r="F251">
        <v>15493</v>
      </c>
      <c r="G251">
        <v>0</v>
      </c>
      <c r="H251">
        <v>7996</v>
      </c>
      <c r="I251">
        <v>62</v>
      </c>
      <c r="J251">
        <v>7934</v>
      </c>
      <c r="K251">
        <v>0</v>
      </c>
      <c r="L251">
        <v>7934</v>
      </c>
      <c r="M251">
        <v>0</v>
      </c>
      <c r="N251">
        <v>9491</v>
      </c>
      <c r="O251">
        <v>4</v>
      </c>
      <c r="P251">
        <v>9487</v>
      </c>
      <c r="Q251">
        <v>9487</v>
      </c>
      <c r="R251">
        <v>0</v>
      </c>
      <c r="S251">
        <v>0</v>
      </c>
      <c r="T251">
        <v>112823</v>
      </c>
      <c r="U251">
        <v>69184</v>
      </c>
      <c r="V251">
        <v>43639</v>
      </c>
      <c r="W251">
        <v>28801</v>
      </c>
      <c r="X251">
        <v>14838</v>
      </c>
      <c r="Y251">
        <v>0</v>
      </c>
      <c r="Z251">
        <v>8634</v>
      </c>
      <c r="AA251">
        <v>64</v>
      </c>
      <c r="AB251">
        <v>8570</v>
      </c>
      <c r="AC251">
        <v>0</v>
      </c>
      <c r="AD251">
        <v>8570</v>
      </c>
      <c r="AE251">
        <v>0</v>
      </c>
      <c r="AF251">
        <v>8295</v>
      </c>
      <c r="AG251">
        <v>2</v>
      </c>
      <c r="AH251">
        <v>8293</v>
      </c>
      <c r="AI251">
        <v>8293</v>
      </c>
      <c r="AJ251">
        <v>0</v>
      </c>
      <c r="AK251">
        <v>0</v>
      </c>
    </row>
    <row r="252" spans="1:37" x14ac:dyDescent="0.75">
      <c r="A252">
        <v>248</v>
      </c>
      <c r="B252">
        <v>117726</v>
      </c>
      <c r="C252">
        <v>72240</v>
      </c>
      <c r="D252">
        <v>45486</v>
      </c>
      <c r="E252">
        <v>29993</v>
      </c>
      <c r="F252">
        <v>15493</v>
      </c>
      <c r="G252">
        <v>0</v>
      </c>
      <c r="H252">
        <v>7996</v>
      </c>
      <c r="I252">
        <v>62</v>
      </c>
      <c r="J252">
        <v>7934</v>
      </c>
      <c r="K252">
        <v>0</v>
      </c>
      <c r="L252">
        <v>7934</v>
      </c>
      <c r="M252">
        <v>0</v>
      </c>
      <c r="N252">
        <v>9500</v>
      </c>
      <c r="O252">
        <v>4</v>
      </c>
      <c r="P252">
        <v>9496</v>
      </c>
      <c r="Q252">
        <v>9496</v>
      </c>
      <c r="R252">
        <v>0</v>
      </c>
      <c r="S252">
        <v>0</v>
      </c>
      <c r="T252">
        <v>112983</v>
      </c>
      <c r="U252">
        <v>69287</v>
      </c>
      <c r="V252">
        <v>43696</v>
      </c>
      <c r="W252">
        <v>28854</v>
      </c>
      <c r="X252">
        <v>14842</v>
      </c>
      <c r="Y252">
        <v>0</v>
      </c>
      <c r="Z252">
        <v>8635</v>
      </c>
      <c r="AA252">
        <v>64</v>
      </c>
      <c r="AB252">
        <v>8571</v>
      </c>
      <c r="AC252">
        <v>0</v>
      </c>
      <c r="AD252">
        <v>8571</v>
      </c>
      <c r="AE252">
        <v>0</v>
      </c>
      <c r="AF252">
        <v>8307</v>
      </c>
      <c r="AG252">
        <v>2</v>
      </c>
      <c r="AH252">
        <v>8305</v>
      </c>
      <c r="AI252">
        <v>8305</v>
      </c>
      <c r="AJ252">
        <v>0</v>
      </c>
      <c r="AK252">
        <v>0</v>
      </c>
    </row>
    <row r="253" spans="1:37" x14ac:dyDescent="0.75">
      <c r="A253">
        <v>249</v>
      </c>
      <c r="B253">
        <v>117811</v>
      </c>
      <c r="C253">
        <v>72309</v>
      </c>
      <c r="D253">
        <v>45502</v>
      </c>
      <c r="E253">
        <v>30008</v>
      </c>
      <c r="F253">
        <v>15494</v>
      </c>
      <c r="G253">
        <v>0</v>
      </c>
      <c r="H253">
        <v>7996</v>
      </c>
      <c r="I253">
        <v>62</v>
      </c>
      <c r="J253">
        <v>7934</v>
      </c>
      <c r="K253">
        <v>0</v>
      </c>
      <c r="L253">
        <v>7934</v>
      </c>
      <c r="M253">
        <v>0</v>
      </c>
      <c r="N253">
        <v>9508</v>
      </c>
      <c r="O253">
        <v>4</v>
      </c>
      <c r="P253">
        <v>9504</v>
      </c>
      <c r="Q253">
        <v>9504</v>
      </c>
      <c r="R253">
        <v>0</v>
      </c>
      <c r="S253">
        <v>0</v>
      </c>
      <c r="T253">
        <v>113134</v>
      </c>
      <c r="U253">
        <v>69389</v>
      </c>
      <c r="V253">
        <v>43745</v>
      </c>
      <c r="W253">
        <v>28899</v>
      </c>
      <c r="X253">
        <v>14846</v>
      </c>
      <c r="Y253">
        <v>0</v>
      </c>
      <c r="Z253">
        <v>8637</v>
      </c>
      <c r="AA253">
        <v>64</v>
      </c>
      <c r="AB253">
        <v>8573</v>
      </c>
      <c r="AC253">
        <v>0</v>
      </c>
      <c r="AD253">
        <v>8573</v>
      </c>
      <c r="AE253">
        <v>0</v>
      </c>
      <c r="AF253">
        <v>8328</v>
      </c>
      <c r="AG253">
        <v>3</v>
      </c>
      <c r="AH253">
        <v>8325</v>
      </c>
      <c r="AI253">
        <v>8325</v>
      </c>
      <c r="AJ253">
        <v>0</v>
      </c>
      <c r="AK253">
        <v>0</v>
      </c>
    </row>
    <row r="254" spans="1:37" x14ac:dyDescent="0.75">
      <c r="A254">
        <v>250</v>
      </c>
      <c r="B254">
        <v>117870</v>
      </c>
      <c r="C254">
        <v>72359</v>
      </c>
      <c r="D254">
        <v>45511</v>
      </c>
      <c r="E254">
        <v>30017</v>
      </c>
      <c r="F254">
        <v>15494</v>
      </c>
      <c r="G254">
        <v>0</v>
      </c>
      <c r="H254">
        <v>7997</v>
      </c>
      <c r="I254">
        <v>62</v>
      </c>
      <c r="J254">
        <v>7935</v>
      </c>
      <c r="K254">
        <v>0</v>
      </c>
      <c r="L254">
        <v>7935</v>
      </c>
      <c r="M254">
        <v>0</v>
      </c>
      <c r="N254">
        <v>9510</v>
      </c>
      <c r="O254">
        <v>4</v>
      </c>
      <c r="P254">
        <v>9506</v>
      </c>
      <c r="Q254">
        <v>9506</v>
      </c>
      <c r="R254">
        <v>0</v>
      </c>
      <c r="S254">
        <v>0</v>
      </c>
      <c r="T254">
        <v>113295</v>
      </c>
      <c r="U254">
        <v>69504</v>
      </c>
      <c r="V254">
        <v>43791</v>
      </c>
      <c r="W254">
        <v>28941</v>
      </c>
      <c r="X254">
        <v>14850</v>
      </c>
      <c r="Y254">
        <v>0</v>
      </c>
      <c r="Z254">
        <v>8638</v>
      </c>
      <c r="AA254">
        <v>64</v>
      </c>
      <c r="AB254">
        <v>8574</v>
      </c>
      <c r="AC254">
        <v>0</v>
      </c>
      <c r="AD254">
        <v>8574</v>
      </c>
      <c r="AE254">
        <v>0</v>
      </c>
      <c r="AF254">
        <v>8337</v>
      </c>
      <c r="AG254">
        <v>3</v>
      </c>
      <c r="AH254">
        <v>8334</v>
      </c>
      <c r="AI254">
        <v>8334</v>
      </c>
      <c r="AJ254">
        <v>0</v>
      </c>
      <c r="AK254">
        <v>0</v>
      </c>
    </row>
    <row r="255" spans="1:37" x14ac:dyDescent="0.75">
      <c r="A255">
        <v>251</v>
      </c>
      <c r="B255">
        <v>117944</v>
      </c>
      <c r="C255">
        <v>72420</v>
      </c>
      <c r="D255">
        <v>45524</v>
      </c>
      <c r="E255">
        <v>30029</v>
      </c>
      <c r="F255">
        <v>15495</v>
      </c>
      <c r="G255">
        <v>0</v>
      </c>
      <c r="H255">
        <v>7998</v>
      </c>
      <c r="I255">
        <v>62</v>
      </c>
      <c r="J255">
        <v>7936</v>
      </c>
      <c r="K255">
        <v>0</v>
      </c>
      <c r="L255">
        <v>7936</v>
      </c>
      <c r="M255">
        <v>0</v>
      </c>
      <c r="N255">
        <v>9515</v>
      </c>
      <c r="O255">
        <v>4</v>
      </c>
      <c r="P255">
        <v>9511</v>
      </c>
      <c r="Q255">
        <v>9511</v>
      </c>
      <c r="R255">
        <v>0</v>
      </c>
      <c r="S255">
        <v>0</v>
      </c>
      <c r="T255">
        <v>113459</v>
      </c>
      <c r="U255">
        <v>69621</v>
      </c>
      <c r="V255">
        <v>43838</v>
      </c>
      <c r="W255">
        <v>28985</v>
      </c>
      <c r="X255">
        <v>14853</v>
      </c>
      <c r="Y255">
        <v>0</v>
      </c>
      <c r="Z255">
        <v>8640</v>
      </c>
      <c r="AA255">
        <v>64</v>
      </c>
      <c r="AB255">
        <v>8576</v>
      </c>
      <c r="AC255">
        <v>0</v>
      </c>
      <c r="AD255">
        <v>8576</v>
      </c>
      <c r="AE255">
        <v>0</v>
      </c>
      <c r="AF255">
        <v>8344</v>
      </c>
      <c r="AG255">
        <v>3</v>
      </c>
      <c r="AH255">
        <v>8341</v>
      </c>
      <c r="AI255">
        <v>8341</v>
      </c>
      <c r="AJ255">
        <v>0</v>
      </c>
      <c r="AK255">
        <v>0</v>
      </c>
    </row>
    <row r="256" spans="1:37" x14ac:dyDescent="0.75">
      <c r="A256">
        <v>252</v>
      </c>
      <c r="B256">
        <v>118006</v>
      </c>
      <c r="C256">
        <v>72471</v>
      </c>
      <c r="D256">
        <v>45535</v>
      </c>
      <c r="E256">
        <v>30040</v>
      </c>
      <c r="F256">
        <v>15495</v>
      </c>
      <c r="G256">
        <v>0</v>
      </c>
      <c r="H256">
        <v>7999</v>
      </c>
      <c r="I256">
        <v>62</v>
      </c>
      <c r="J256">
        <v>7937</v>
      </c>
      <c r="K256">
        <v>0</v>
      </c>
      <c r="L256">
        <v>7937</v>
      </c>
      <c r="M256">
        <v>0</v>
      </c>
      <c r="N256">
        <v>9524</v>
      </c>
      <c r="O256">
        <v>4</v>
      </c>
      <c r="P256">
        <v>9520</v>
      </c>
      <c r="Q256">
        <v>9520</v>
      </c>
      <c r="R256">
        <v>0</v>
      </c>
      <c r="S256">
        <v>0</v>
      </c>
      <c r="T256">
        <v>113587</v>
      </c>
      <c r="U256">
        <v>69712</v>
      </c>
      <c r="V256">
        <v>43875</v>
      </c>
      <c r="W256">
        <v>29021</v>
      </c>
      <c r="X256">
        <v>14854</v>
      </c>
      <c r="Y256">
        <v>0</v>
      </c>
      <c r="Z256">
        <v>8642</v>
      </c>
      <c r="AA256">
        <v>64</v>
      </c>
      <c r="AB256">
        <v>8578</v>
      </c>
      <c r="AC256">
        <v>0</v>
      </c>
      <c r="AD256">
        <v>8578</v>
      </c>
      <c r="AE256">
        <v>0</v>
      </c>
      <c r="AF256">
        <v>8354</v>
      </c>
      <c r="AG256">
        <v>3</v>
      </c>
      <c r="AH256">
        <v>8351</v>
      </c>
      <c r="AI256">
        <v>8351</v>
      </c>
      <c r="AJ256">
        <v>0</v>
      </c>
      <c r="AK256">
        <v>0</v>
      </c>
    </row>
    <row r="257" spans="1:37" x14ac:dyDescent="0.75">
      <c r="A257">
        <v>253</v>
      </c>
      <c r="B257">
        <v>118067</v>
      </c>
      <c r="C257">
        <v>72519</v>
      </c>
      <c r="D257">
        <v>45548</v>
      </c>
      <c r="E257">
        <v>30052</v>
      </c>
      <c r="F257">
        <v>15496</v>
      </c>
      <c r="G257">
        <v>0</v>
      </c>
      <c r="H257">
        <v>7999</v>
      </c>
      <c r="I257">
        <v>62</v>
      </c>
      <c r="J257">
        <v>7937</v>
      </c>
      <c r="K257">
        <v>0</v>
      </c>
      <c r="L257">
        <v>7937</v>
      </c>
      <c r="M257">
        <v>0</v>
      </c>
      <c r="N257">
        <v>9528</v>
      </c>
      <c r="O257">
        <v>5</v>
      </c>
      <c r="P257">
        <v>9523</v>
      </c>
      <c r="Q257">
        <v>9523</v>
      </c>
      <c r="R257">
        <v>0</v>
      </c>
      <c r="S257">
        <v>0</v>
      </c>
      <c r="T257">
        <v>113748</v>
      </c>
      <c r="U257">
        <v>69822</v>
      </c>
      <c r="V257">
        <v>43926</v>
      </c>
      <c r="W257">
        <v>29069</v>
      </c>
      <c r="X257">
        <v>14857</v>
      </c>
      <c r="Y257">
        <v>0</v>
      </c>
      <c r="Z257">
        <v>8642</v>
      </c>
      <c r="AA257">
        <v>64</v>
      </c>
      <c r="AB257">
        <v>8578</v>
      </c>
      <c r="AC257">
        <v>0</v>
      </c>
      <c r="AD257">
        <v>8578</v>
      </c>
      <c r="AE257">
        <v>0</v>
      </c>
      <c r="AF257">
        <v>8366</v>
      </c>
      <c r="AG257">
        <v>3</v>
      </c>
      <c r="AH257">
        <v>8363</v>
      </c>
      <c r="AI257">
        <v>8363</v>
      </c>
      <c r="AJ257">
        <v>0</v>
      </c>
      <c r="AK257">
        <v>0</v>
      </c>
    </row>
    <row r="258" spans="1:37" x14ac:dyDescent="0.75">
      <c r="A258">
        <v>254</v>
      </c>
      <c r="B258">
        <v>118136</v>
      </c>
      <c r="C258">
        <v>72571</v>
      </c>
      <c r="D258">
        <v>45565</v>
      </c>
      <c r="E258">
        <v>30067</v>
      </c>
      <c r="F258">
        <v>15498</v>
      </c>
      <c r="G258">
        <v>0</v>
      </c>
      <c r="H258">
        <v>7999</v>
      </c>
      <c r="I258">
        <v>62</v>
      </c>
      <c r="J258">
        <v>7937</v>
      </c>
      <c r="K258">
        <v>0</v>
      </c>
      <c r="L258">
        <v>7937</v>
      </c>
      <c r="M258">
        <v>0</v>
      </c>
      <c r="N258">
        <v>9530</v>
      </c>
      <c r="O258">
        <v>5</v>
      </c>
      <c r="P258">
        <v>9525</v>
      </c>
      <c r="Q258">
        <v>9525</v>
      </c>
      <c r="R258">
        <v>0</v>
      </c>
      <c r="S258">
        <v>0</v>
      </c>
      <c r="T258">
        <v>113877</v>
      </c>
      <c r="U258">
        <v>69905</v>
      </c>
      <c r="V258">
        <v>43972</v>
      </c>
      <c r="W258">
        <v>29111</v>
      </c>
      <c r="X258">
        <v>14861</v>
      </c>
      <c r="Y258">
        <v>0</v>
      </c>
      <c r="Z258">
        <v>8642</v>
      </c>
      <c r="AA258">
        <v>64</v>
      </c>
      <c r="AB258">
        <v>8578</v>
      </c>
      <c r="AC258">
        <v>0</v>
      </c>
      <c r="AD258">
        <v>8578</v>
      </c>
      <c r="AE258">
        <v>0</v>
      </c>
      <c r="AF258">
        <v>8382</v>
      </c>
      <c r="AG258">
        <v>3</v>
      </c>
      <c r="AH258">
        <v>8379</v>
      </c>
      <c r="AI258">
        <v>8379</v>
      </c>
      <c r="AJ258">
        <v>0</v>
      </c>
      <c r="AK258">
        <v>0</v>
      </c>
    </row>
    <row r="259" spans="1:37" x14ac:dyDescent="0.75">
      <c r="A259">
        <v>255</v>
      </c>
      <c r="B259">
        <v>118187</v>
      </c>
      <c r="C259">
        <v>72615</v>
      </c>
      <c r="D259">
        <v>45572</v>
      </c>
      <c r="E259">
        <v>30073</v>
      </c>
      <c r="F259">
        <v>15499</v>
      </c>
      <c r="G259">
        <v>0</v>
      </c>
      <c r="H259">
        <v>8001</v>
      </c>
      <c r="I259">
        <v>62</v>
      </c>
      <c r="J259">
        <v>7939</v>
      </c>
      <c r="K259">
        <v>0</v>
      </c>
      <c r="L259">
        <v>7939</v>
      </c>
      <c r="M259">
        <v>0</v>
      </c>
      <c r="N259">
        <v>9535</v>
      </c>
      <c r="O259">
        <v>5</v>
      </c>
      <c r="P259">
        <v>9530</v>
      </c>
      <c r="Q259">
        <v>9530</v>
      </c>
      <c r="R259">
        <v>0</v>
      </c>
      <c r="S259">
        <v>0</v>
      </c>
      <c r="T259">
        <v>113991</v>
      </c>
      <c r="U259">
        <v>69995</v>
      </c>
      <c r="V259">
        <v>43996</v>
      </c>
      <c r="W259">
        <v>29134</v>
      </c>
      <c r="X259">
        <v>14862</v>
      </c>
      <c r="Y259">
        <v>0</v>
      </c>
      <c r="Z259">
        <v>8645</v>
      </c>
      <c r="AA259">
        <v>64</v>
      </c>
      <c r="AB259">
        <v>8581</v>
      </c>
      <c r="AC259">
        <v>0</v>
      </c>
      <c r="AD259">
        <v>8581</v>
      </c>
      <c r="AE259">
        <v>0</v>
      </c>
      <c r="AF259">
        <v>8404</v>
      </c>
      <c r="AG259">
        <v>3</v>
      </c>
      <c r="AH259">
        <v>8401</v>
      </c>
      <c r="AI259">
        <v>8401</v>
      </c>
      <c r="AJ259">
        <v>0</v>
      </c>
      <c r="AK259">
        <v>0</v>
      </c>
    </row>
    <row r="260" spans="1:37" x14ac:dyDescent="0.75">
      <c r="A260">
        <v>256</v>
      </c>
      <c r="B260">
        <v>118255</v>
      </c>
      <c r="C260">
        <v>72675</v>
      </c>
      <c r="D260">
        <v>45580</v>
      </c>
      <c r="E260">
        <v>30078</v>
      </c>
      <c r="F260">
        <v>15502</v>
      </c>
      <c r="G260">
        <v>0</v>
      </c>
      <c r="H260">
        <v>8002</v>
      </c>
      <c r="I260">
        <v>62</v>
      </c>
      <c r="J260">
        <v>7940</v>
      </c>
      <c r="K260">
        <v>0</v>
      </c>
      <c r="L260">
        <v>7940</v>
      </c>
      <c r="M260">
        <v>0</v>
      </c>
      <c r="N260">
        <v>9542</v>
      </c>
      <c r="O260">
        <v>5</v>
      </c>
      <c r="P260">
        <v>9537</v>
      </c>
      <c r="Q260">
        <v>9537</v>
      </c>
      <c r="R260">
        <v>0</v>
      </c>
      <c r="S260">
        <v>0</v>
      </c>
      <c r="T260">
        <v>114108</v>
      </c>
      <c r="U260">
        <v>70068</v>
      </c>
      <c r="V260">
        <v>44040</v>
      </c>
      <c r="W260">
        <v>29175</v>
      </c>
      <c r="X260">
        <v>14865</v>
      </c>
      <c r="Y260">
        <v>0</v>
      </c>
      <c r="Z260">
        <v>8647</v>
      </c>
      <c r="AA260">
        <v>64</v>
      </c>
      <c r="AB260">
        <v>8583</v>
      </c>
      <c r="AC260">
        <v>0</v>
      </c>
      <c r="AD260">
        <v>8583</v>
      </c>
      <c r="AE260">
        <v>0</v>
      </c>
      <c r="AF260">
        <v>8412</v>
      </c>
      <c r="AG260">
        <v>3</v>
      </c>
      <c r="AH260">
        <v>8409</v>
      </c>
      <c r="AI260">
        <v>8409</v>
      </c>
      <c r="AJ260">
        <v>0</v>
      </c>
      <c r="AK260">
        <v>0</v>
      </c>
    </row>
    <row r="261" spans="1:37" x14ac:dyDescent="0.75">
      <c r="A261">
        <v>257</v>
      </c>
      <c r="B261">
        <v>118321</v>
      </c>
      <c r="C261">
        <v>72731</v>
      </c>
      <c r="D261">
        <v>45590</v>
      </c>
      <c r="E261">
        <v>30088</v>
      </c>
      <c r="F261">
        <v>15502</v>
      </c>
      <c r="G261">
        <v>0</v>
      </c>
      <c r="H261">
        <v>8002</v>
      </c>
      <c r="I261">
        <v>62</v>
      </c>
      <c r="J261">
        <v>7940</v>
      </c>
      <c r="K261">
        <v>0</v>
      </c>
      <c r="L261">
        <v>7940</v>
      </c>
      <c r="M261">
        <v>0</v>
      </c>
      <c r="N261">
        <v>9546</v>
      </c>
      <c r="O261">
        <v>5</v>
      </c>
      <c r="P261">
        <v>9541</v>
      </c>
      <c r="Q261">
        <v>9541</v>
      </c>
      <c r="R261">
        <v>0</v>
      </c>
      <c r="S261">
        <v>0</v>
      </c>
      <c r="T261">
        <v>114224</v>
      </c>
      <c r="U261">
        <v>70159</v>
      </c>
      <c r="V261">
        <v>44065</v>
      </c>
      <c r="W261">
        <v>29199</v>
      </c>
      <c r="X261">
        <v>14866</v>
      </c>
      <c r="Y261">
        <v>0</v>
      </c>
      <c r="Z261">
        <v>8648</v>
      </c>
      <c r="AA261">
        <v>64</v>
      </c>
      <c r="AB261">
        <v>8584</v>
      </c>
      <c r="AC261">
        <v>0</v>
      </c>
      <c r="AD261">
        <v>8584</v>
      </c>
      <c r="AE261">
        <v>0</v>
      </c>
      <c r="AF261">
        <v>8427</v>
      </c>
      <c r="AG261">
        <v>3</v>
      </c>
      <c r="AH261">
        <v>8424</v>
      </c>
      <c r="AI261">
        <v>8424</v>
      </c>
      <c r="AJ261">
        <v>0</v>
      </c>
      <c r="AK261">
        <v>0</v>
      </c>
    </row>
    <row r="262" spans="1:37" x14ac:dyDescent="0.75">
      <c r="A262">
        <v>258</v>
      </c>
      <c r="B262">
        <v>118385</v>
      </c>
      <c r="C262">
        <v>72779</v>
      </c>
      <c r="D262">
        <v>45606</v>
      </c>
      <c r="E262">
        <v>30102</v>
      </c>
      <c r="F262">
        <v>15504</v>
      </c>
      <c r="G262">
        <v>0</v>
      </c>
      <c r="H262">
        <v>8002</v>
      </c>
      <c r="I262">
        <v>62</v>
      </c>
      <c r="J262">
        <v>7940</v>
      </c>
      <c r="K262">
        <v>0</v>
      </c>
      <c r="L262">
        <v>7940</v>
      </c>
      <c r="M262">
        <v>0</v>
      </c>
      <c r="N262">
        <v>9551</v>
      </c>
      <c r="O262">
        <v>5</v>
      </c>
      <c r="P262">
        <v>9546</v>
      </c>
      <c r="Q262">
        <v>9546</v>
      </c>
      <c r="R262">
        <v>0</v>
      </c>
      <c r="S262">
        <v>0</v>
      </c>
      <c r="T262">
        <v>114353</v>
      </c>
      <c r="U262">
        <v>70265</v>
      </c>
      <c r="V262">
        <v>44088</v>
      </c>
      <c r="W262">
        <v>29222</v>
      </c>
      <c r="X262">
        <v>14866</v>
      </c>
      <c r="Y262">
        <v>0</v>
      </c>
      <c r="Z262">
        <v>8649</v>
      </c>
      <c r="AA262">
        <v>64</v>
      </c>
      <c r="AB262">
        <v>8585</v>
      </c>
      <c r="AC262">
        <v>0</v>
      </c>
      <c r="AD262">
        <v>8585</v>
      </c>
      <c r="AE262">
        <v>0</v>
      </c>
      <c r="AF262">
        <v>8439</v>
      </c>
      <c r="AG262">
        <v>3</v>
      </c>
      <c r="AH262">
        <v>8436</v>
      </c>
      <c r="AI262">
        <v>8436</v>
      </c>
      <c r="AJ262">
        <v>0</v>
      </c>
      <c r="AK262">
        <v>0</v>
      </c>
    </row>
    <row r="263" spans="1:37" x14ac:dyDescent="0.75">
      <c r="A263">
        <v>259</v>
      </c>
      <c r="B263">
        <v>118449</v>
      </c>
      <c r="C263">
        <v>72831</v>
      </c>
      <c r="D263">
        <v>45618</v>
      </c>
      <c r="E263">
        <v>30113</v>
      </c>
      <c r="F263">
        <v>15505</v>
      </c>
      <c r="G263">
        <v>0</v>
      </c>
      <c r="H263">
        <v>8002</v>
      </c>
      <c r="I263">
        <v>62</v>
      </c>
      <c r="J263">
        <v>7940</v>
      </c>
      <c r="K263">
        <v>0</v>
      </c>
      <c r="L263">
        <v>7940</v>
      </c>
      <c r="M263">
        <v>0</v>
      </c>
      <c r="N263">
        <v>9558</v>
      </c>
      <c r="O263">
        <v>5</v>
      </c>
      <c r="P263">
        <v>9553</v>
      </c>
      <c r="Q263">
        <v>9553</v>
      </c>
      <c r="R263">
        <v>0</v>
      </c>
      <c r="S263">
        <v>0</v>
      </c>
      <c r="T263">
        <v>114495</v>
      </c>
      <c r="U263">
        <v>70380</v>
      </c>
      <c r="V263">
        <v>44115</v>
      </c>
      <c r="W263">
        <v>29247</v>
      </c>
      <c r="X263">
        <v>14868</v>
      </c>
      <c r="Y263">
        <v>0</v>
      </c>
      <c r="Z263">
        <v>8651</v>
      </c>
      <c r="AA263">
        <v>64</v>
      </c>
      <c r="AB263">
        <v>8587</v>
      </c>
      <c r="AC263">
        <v>0</v>
      </c>
      <c r="AD263">
        <v>8587</v>
      </c>
      <c r="AE263">
        <v>0</v>
      </c>
      <c r="AF263">
        <v>8451</v>
      </c>
      <c r="AG263">
        <v>3</v>
      </c>
      <c r="AH263">
        <v>8448</v>
      </c>
      <c r="AI263">
        <v>8448</v>
      </c>
      <c r="AJ263">
        <v>0</v>
      </c>
      <c r="AK263">
        <v>0</v>
      </c>
    </row>
    <row r="264" spans="1:37" x14ac:dyDescent="0.75">
      <c r="A264">
        <v>260</v>
      </c>
      <c r="B264">
        <v>118510</v>
      </c>
      <c r="C264">
        <v>72882</v>
      </c>
      <c r="D264">
        <v>45628</v>
      </c>
      <c r="E264">
        <v>30122</v>
      </c>
      <c r="F264">
        <v>15506</v>
      </c>
      <c r="G264">
        <v>0</v>
      </c>
      <c r="H264">
        <v>8003</v>
      </c>
      <c r="I264">
        <v>62</v>
      </c>
      <c r="J264">
        <v>7941</v>
      </c>
      <c r="K264">
        <v>0</v>
      </c>
      <c r="L264">
        <v>7941</v>
      </c>
      <c r="M264">
        <v>0</v>
      </c>
      <c r="N264">
        <v>9560</v>
      </c>
      <c r="O264">
        <v>5</v>
      </c>
      <c r="P264">
        <v>9555</v>
      </c>
      <c r="Q264">
        <v>9555</v>
      </c>
      <c r="R264">
        <v>0</v>
      </c>
      <c r="S264">
        <v>0</v>
      </c>
      <c r="T264">
        <v>114626</v>
      </c>
      <c r="U264">
        <v>70481</v>
      </c>
      <c r="V264">
        <v>44145</v>
      </c>
      <c r="W264">
        <v>29276</v>
      </c>
      <c r="X264">
        <v>14869</v>
      </c>
      <c r="Y264">
        <v>0</v>
      </c>
      <c r="Z264">
        <v>8651</v>
      </c>
      <c r="AA264">
        <v>64</v>
      </c>
      <c r="AB264">
        <v>8587</v>
      </c>
      <c r="AC264">
        <v>0</v>
      </c>
      <c r="AD264">
        <v>8587</v>
      </c>
      <c r="AE264">
        <v>0</v>
      </c>
      <c r="AF264">
        <v>8456</v>
      </c>
      <c r="AG264">
        <v>3</v>
      </c>
      <c r="AH264">
        <v>8453</v>
      </c>
      <c r="AI264">
        <v>8453</v>
      </c>
      <c r="AJ264">
        <v>0</v>
      </c>
      <c r="AK264">
        <v>0</v>
      </c>
    </row>
    <row r="265" spans="1:37" x14ac:dyDescent="0.75">
      <c r="A265">
        <v>261</v>
      </c>
      <c r="B265">
        <v>118578</v>
      </c>
      <c r="C265">
        <v>72937</v>
      </c>
      <c r="D265">
        <v>45641</v>
      </c>
      <c r="E265">
        <v>30134</v>
      </c>
      <c r="F265">
        <v>15507</v>
      </c>
      <c r="G265">
        <v>0</v>
      </c>
      <c r="H265">
        <v>8003</v>
      </c>
      <c r="I265">
        <v>62</v>
      </c>
      <c r="J265">
        <v>7941</v>
      </c>
      <c r="K265">
        <v>0</v>
      </c>
      <c r="L265">
        <v>7941</v>
      </c>
      <c r="M265">
        <v>0</v>
      </c>
      <c r="N265">
        <v>9564</v>
      </c>
      <c r="O265">
        <v>5</v>
      </c>
      <c r="P265">
        <v>9559</v>
      </c>
      <c r="Q265">
        <v>9559</v>
      </c>
      <c r="R265">
        <v>0</v>
      </c>
      <c r="S265">
        <v>0</v>
      </c>
      <c r="T265">
        <v>114750</v>
      </c>
      <c r="U265">
        <v>70582</v>
      </c>
      <c r="V265">
        <v>44168</v>
      </c>
      <c r="W265">
        <v>29296</v>
      </c>
      <c r="X265">
        <v>14872</v>
      </c>
      <c r="Y265">
        <v>0</v>
      </c>
      <c r="Z265">
        <v>8653</v>
      </c>
      <c r="AA265">
        <v>64</v>
      </c>
      <c r="AB265">
        <v>8589</v>
      </c>
      <c r="AC265">
        <v>0</v>
      </c>
      <c r="AD265">
        <v>8589</v>
      </c>
      <c r="AE265">
        <v>0</v>
      </c>
      <c r="AF265">
        <v>8463</v>
      </c>
      <c r="AG265">
        <v>3</v>
      </c>
      <c r="AH265">
        <v>8460</v>
      </c>
      <c r="AI265">
        <v>8460</v>
      </c>
      <c r="AJ265">
        <v>0</v>
      </c>
      <c r="AK265">
        <v>0</v>
      </c>
    </row>
    <row r="266" spans="1:37" x14ac:dyDescent="0.75">
      <c r="A266">
        <v>262</v>
      </c>
      <c r="B266">
        <v>118637</v>
      </c>
      <c r="C266">
        <v>72985</v>
      </c>
      <c r="D266">
        <v>45652</v>
      </c>
      <c r="E266">
        <v>30145</v>
      </c>
      <c r="F266">
        <v>15507</v>
      </c>
      <c r="G266">
        <v>0</v>
      </c>
      <c r="H266">
        <v>8003</v>
      </c>
      <c r="I266">
        <v>62</v>
      </c>
      <c r="J266">
        <v>7941</v>
      </c>
      <c r="K266">
        <v>0</v>
      </c>
      <c r="L266">
        <v>7941</v>
      </c>
      <c r="M266">
        <v>0</v>
      </c>
      <c r="N266">
        <v>9567</v>
      </c>
      <c r="O266">
        <v>5</v>
      </c>
      <c r="P266">
        <v>9562</v>
      </c>
      <c r="Q266">
        <v>9562</v>
      </c>
      <c r="R266">
        <v>0</v>
      </c>
      <c r="S266">
        <v>0</v>
      </c>
      <c r="T266">
        <v>114853</v>
      </c>
      <c r="U266">
        <v>70666</v>
      </c>
      <c r="V266">
        <v>44187</v>
      </c>
      <c r="W266">
        <v>29314</v>
      </c>
      <c r="X266">
        <v>14873</v>
      </c>
      <c r="Y266">
        <v>0</v>
      </c>
      <c r="Z266">
        <v>8656</v>
      </c>
      <c r="AA266">
        <v>64</v>
      </c>
      <c r="AB266">
        <v>8592</v>
      </c>
      <c r="AC266">
        <v>0</v>
      </c>
      <c r="AD266">
        <v>8592</v>
      </c>
      <c r="AE266">
        <v>0</v>
      </c>
      <c r="AF266">
        <v>8469</v>
      </c>
      <c r="AG266">
        <v>3</v>
      </c>
      <c r="AH266">
        <v>8466</v>
      </c>
      <c r="AI266">
        <v>8466</v>
      </c>
      <c r="AJ266">
        <v>0</v>
      </c>
      <c r="AK266">
        <v>0</v>
      </c>
    </row>
    <row r="267" spans="1:37" x14ac:dyDescent="0.75">
      <c r="A267">
        <v>263</v>
      </c>
      <c r="B267">
        <v>118698</v>
      </c>
      <c r="C267">
        <v>73033</v>
      </c>
      <c r="D267">
        <v>45665</v>
      </c>
      <c r="E267">
        <v>30157</v>
      </c>
      <c r="F267">
        <v>15508</v>
      </c>
      <c r="G267">
        <v>0</v>
      </c>
      <c r="H267">
        <v>8003</v>
      </c>
      <c r="I267">
        <v>62</v>
      </c>
      <c r="J267">
        <v>7941</v>
      </c>
      <c r="K267">
        <v>0</v>
      </c>
      <c r="L267">
        <v>7941</v>
      </c>
      <c r="M267">
        <v>0</v>
      </c>
      <c r="N267">
        <v>9569</v>
      </c>
      <c r="O267">
        <v>5</v>
      </c>
      <c r="P267">
        <v>9564</v>
      </c>
      <c r="Q267">
        <v>9564</v>
      </c>
      <c r="R267">
        <v>0</v>
      </c>
      <c r="S267">
        <v>0</v>
      </c>
      <c r="T267">
        <v>114960</v>
      </c>
      <c r="U267">
        <v>70752</v>
      </c>
      <c r="V267">
        <v>44208</v>
      </c>
      <c r="W267">
        <v>29334</v>
      </c>
      <c r="X267">
        <v>14874</v>
      </c>
      <c r="Y267">
        <v>0</v>
      </c>
      <c r="Z267">
        <v>8658</v>
      </c>
      <c r="AA267">
        <v>64</v>
      </c>
      <c r="AB267">
        <v>8594</v>
      </c>
      <c r="AC267">
        <v>0</v>
      </c>
      <c r="AD267">
        <v>8594</v>
      </c>
      <c r="AE267">
        <v>0</v>
      </c>
      <c r="AF267">
        <v>8479</v>
      </c>
      <c r="AG267">
        <v>3</v>
      </c>
      <c r="AH267">
        <v>8476</v>
      </c>
      <c r="AI267">
        <v>8476</v>
      </c>
      <c r="AJ267">
        <v>0</v>
      </c>
      <c r="AK267">
        <v>0</v>
      </c>
    </row>
    <row r="268" spans="1:37" x14ac:dyDescent="0.75">
      <c r="A268">
        <v>264</v>
      </c>
      <c r="B268">
        <v>118779</v>
      </c>
      <c r="C268">
        <v>73088</v>
      </c>
      <c r="D268">
        <v>45691</v>
      </c>
      <c r="E268">
        <v>30183</v>
      </c>
      <c r="F268">
        <v>15508</v>
      </c>
      <c r="G268">
        <v>0</v>
      </c>
      <c r="H268">
        <v>8003</v>
      </c>
      <c r="I268">
        <v>62</v>
      </c>
      <c r="J268">
        <v>7941</v>
      </c>
      <c r="K268">
        <v>0</v>
      </c>
      <c r="L268">
        <v>7941</v>
      </c>
      <c r="M268">
        <v>0</v>
      </c>
      <c r="N268">
        <v>9570</v>
      </c>
      <c r="O268">
        <v>5</v>
      </c>
      <c r="P268">
        <v>9565</v>
      </c>
      <c r="Q268">
        <v>9565</v>
      </c>
      <c r="R268">
        <v>0</v>
      </c>
      <c r="S268">
        <v>0</v>
      </c>
      <c r="T268">
        <v>115069</v>
      </c>
      <c r="U268">
        <v>70838</v>
      </c>
      <c r="V268">
        <v>44231</v>
      </c>
      <c r="W268">
        <v>29357</v>
      </c>
      <c r="X268">
        <v>14874</v>
      </c>
      <c r="Y268">
        <v>0</v>
      </c>
      <c r="Z268">
        <v>8660</v>
      </c>
      <c r="AA268">
        <v>65</v>
      </c>
      <c r="AB268">
        <v>8595</v>
      </c>
      <c r="AC268">
        <v>0</v>
      </c>
      <c r="AD268">
        <v>8595</v>
      </c>
      <c r="AE268">
        <v>0</v>
      </c>
      <c r="AF268">
        <v>8482</v>
      </c>
      <c r="AG268">
        <v>3</v>
      </c>
      <c r="AH268">
        <v>8479</v>
      </c>
      <c r="AI268">
        <v>8479</v>
      </c>
      <c r="AJ268">
        <v>0</v>
      </c>
      <c r="AK268">
        <v>0</v>
      </c>
    </row>
    <row r="269" spans="1:37" x14ac:dyDescent="0.75">
      <c r="A269">
        <v>265</v>
      </c>
      <c r="B269">
        <v>118845</v>
      </c>
      <c r="C269">
        <v>73143</v>
      </c>
      <c r="D269">
        <v>45702</v>
      </c>
      <c r="E269">
        <v>30194</v>
      </c>
      <c r="F269">
        <v>15508</v>
      </c>
      <c r="G269">
        <v>0</v>
      </c>
      <c r="H269">
        <v>8003</v>
      </c>
      <c r="I269">
        <v>62</v>
      </c>
      <c r="J269">
        <v>7941</v>
      </c>
      <c r="K269">
        <v>0</v>
      </c>
      <c r="L269">
        <v>7941</v>
      </c>
      <c r="M269">
        <v>0</v>
      </c>
      <c r="N269">
        <v>9574</v>
      </c>
      <c r="O269">
        <v>5</v>
      </c>
      <c r="P269">
        <v>9569</v>
      </c>
      <c r="Q269">
        <v>9569</v>
      </c>
      <c r="R269">
        <v>0</v>
      </c>
      <c r="S269">
        <v>0</v>
      </c>
      <c r="T269">
        <v>115159</v>
      </c>
      <c r="U269">
        <v>70898</v>
      </c>
      <c r="V269">
        <v>44261</v>
      </c>
      <c r="W269">
        <v>29385</v>
      </c>
      <c r="X269">
        <v>14876</v>
      </c>
      <c r="Y269">
        <v>0</v>
      </c>
      <c r="Z269">
        <v>8661</v>
      </c>
      <c r="AA269">
        <v>65</v>
      </c>
      <c r="AB269">
        <v>8596</v>
      </c>
      <c r="AC269">
        <v>0</v>
      </c>
      <c r="AD269">
        <v>8596</v>
      </c>
      <c r="AE269">
        <v>0</v>
      </c>
      <c r="AF269">
        <v>8488</v>
      </c>
      <c r="AG269">
        <v>3</v>
      </c>
      <c r="AH269">
        <v>8485</v>
      </c>
      <c r="AI269">
        <v>8485</v>
      </c>
      <c r="AJ269">
        <v>0</v>
      </c>
      <c r="AK269">
        <v>0</v>
      </c>
    </row>
    <row r="270" spans="1:37" x14ac:dyDescent="0.75">
      <c r="A270">
        <v>266</v>
      </c>
      <c r="B270">
        <v>118894</v>
      </c>
      <c r="C270">
        <v>73182</v>
      </c>
      <c r="D270">
        <v>45712</v>
      </c>
      <c r="E270">
        <v>30204</v>
      </c>
      <c r="F270">
        <v>15508</v>
      </c>
      <c r="G270">
        <v>0</v>
      </c>
      <c r="H270">
        <v>8004</v>
      </c>
      <c r="I270">
        <v>63</v>
      </c>
      <c r="J270">
        <v>7941</v>
      </c>
      <c r="K270">
        <v>0</v>
      </c>
      <c r="L270">
        <v>7941</v>
      </c>
      <c r="M270">
        <v>0</v>
      </c>
      <c r="N270">
        <v>9577</v>
      </c>
      <c r="O270">
        <v>5</v>
      </c>
      <c r="P270">
        <v>9572</v>
      </c>
      <c r="Q270">
        <v>9572</v>
      </c>
      <c r="R270">
        <v>0</v>
      </c>
      <c r="S270">
        <v>0</v>
      </c>
      <c r="T270">
        <v>115237</v>
      </c>
      <c r="U270">
        <v>70960</v>
      </c>
      <c r="V270">
        <v>44277</v>
      </c>
      <c r="W270">
        <v>29400</v>
      </c>
      <c r="X270">
        <v>14877</v>
      </c>
      <c r="Y270">
        <v>0</v>
      </c>
      <c r="Z270">
        <v>8662</v>
      </c>
      <c r="AA270">
        <v>65</v>
      </c>
      <c r="AB270">
        <v>8597</v>
      </c>
      <c r="AC270">
        <v>0</v>
      </c>
      <c r="AD270">
        <v>8597</v>
      </c>
      <c r="AE270">
        <v>0</v>
      </c>
      <c r="AF270">
        <v>8497</v>
      </c>
      <c r="AG270">
        <v>3</v>
      </c>
      <c r="AH270">
        <v>8494</v>
      </c>
      <c r="AI270">
        <v>8494</v>
      </c>
      <c r="AJ270">
        <v>0</v>
      </c>
      <c r="AK270">
        <v>0</v>
      </c>
    </row>
    <row r="271" spans="1:37" x14ac:dyDescent="0.75">
      <c r="A271">
        <v>267</v>
      </c>
      <c r="B271">
        <v>118969</v>
      </c>
      <c r="C271">
        <v>73246</v>
      </c>
      <c r="D271">
        <v>45723</v>
      </c>
      <c r="E271">
        <v>30213</v>
      </c>
      <c r="F271">
        <v>15510</v>
      </c>
      <c r="G271">
        <v>0</v>
      </c>
      <c r="H271">
        <v>8004</v>
      </c>
      <c r="I271">
        <v>63</v>
      </c>
      <c r="J271">
        <v>7941</v>
      </c>
      <c r="K271">
        <v>0</v>
      </c>
      <c r="L271">
        <v>7941</v>
      </c>
      <c r="M271">
        <v>0</v>
      </c>
      <c r="N271">
        <v>9582</v>
      </c>
      <c r="O271">
        <v>5</v>
      </c>
      <c r="P271">
        <v>9577</v>
      </c>
      <c r="Q271">
        <v>9577</v>
      </c>
      <c r="R271">
        <v>0</v>
      </c>
      <c r="S271">
        <v>0</v>
      </c>
      <c r="T271">
        <v>115316</v>
      </c>
      <c r="U271">
        <v>71021</v>
      </c>
      <c r="V271">
        <v>44295</v>
      </c>
      <c r="W271">
        <v>29418</v>
      </c>
      <c r="X271">
        <v>14877</v>
      </c>
      <c r="Y271">
        <v>0</v>
      </c>
      <c r="Z271">
        <v>8662</v>
      </c>
      <c r="AA271">
        <v>65</v>
      </c>
      <c r="AB271">
        <v>8597</v>
      </c>
      <c r="AC271">
        <v>0</v>
      </c>
      <c r="AD271">
        <v>8597</v>
      </c>
      <c r="AE271">
        <v>0</v>
      </c>
      <c r="AF271">
        <v>8506</v>
      </c>
      <c r="AG271">
        <v>3</v>
      </c>
      <c r="AH271">
        <v>8503</v>
      </c>
      <c r="AI271">
        <v>8503</v>
      </c>
      <c r="AJ271">
        <v>0</v>
      </c>
      <c r="AK271">
        <v>0</v>
      </c>
    </row>
    <row r="272" spans="1:37" x14ac:dyDescent="0.75">
      <c r="A272">
        <v>268</v>
      </c>
      <c r="B272">
        <v>119020</v>
      </c>
      <c r="C272">
        <v>73289</v>
      </c>
      <c r="D272">
        <v>45731</v>
      </c>
      <c r="E272">
        <v>30220</v>
      </c>
      <c r="F272">
        <v>15511</v>
      </c>
      <c r="G272">
        <v>0</v>
      </c>
      <c r="H272">
        <v>8004</v>
      </c>
      <c r="I272">
        <v>63</v>
      </c>
      <c r="J272">
        <v>7941</v>
      </c>
      <c r="K272">
        <v>0</v>
      </c>
      <c r="L272">
        <v>7941</v>
      </c>
      <c r="M272">
        <v>0</v>
      </c>
      <c r="N272">
        <v>9584</v>
      </c>
      <c r="O272">
        <v>5</v>
      </c>
      <c r="P272">
        <v>9579</v>
      </c>
      <c r="Q272">
        <v>9579</v>
      </c>
      <c r="R272">
        <v>0</v>
      </c>
      <c r="S272">
        <v>0</v>
      </c>
      <c r="T272">
        <v>115398</v>
      </c>
      <c r="U272">
        <v>71089</v>
      </c>
      <c r="V272">
        <v>44309</v>
      </c>
      <c r="W272">
        <v>29431</v>
      </c>
      <c r="X272">
        <v>14878</v>
      </c>
      <c r="Y272">
        <v>0</v>
      </c>
      <c r="Z272">
        <v>8662</v>
      </c>
      <c r="AA272">
        <v>65</v>
      </c>
      <c r="AB272">
        <v>8597</v>
      </c>
      <c r="AC272">
        <v>0</v>
      </c>
      <c r="AD272">
        <v>8597</v>
      </c>
      <c r="AE272">
        <v>0</v>
      </c>
      <c r="AF272">
        <v>8511</v>
      </c>
      <c r="AG272">
        <v>3</v>
      </c>
      <c r="AH272">
        <v>8508</v>
      </c>
      <c r="AI272">
        <v>8508</v>
      </c>
      <c r="AJ272">
        <v>0</v>
      </c>
      <c r="AK272">
        <v>0</v>
      </c>
    </row>
    <row r="273" spans="1:37" x14ac:dyDescent="0.75">
      <c r="A273">
        <v>269</v>
      </c>
      <c r="B273">
        <v>119080</v>
      </c>
      <c r="C273">
        <v>73337</v>
      </c>
      <c r="D273">
        <v>45743</v>
      </c>
      <c r="E273">
        <v>30231</v>
      </c>
      <c r="F273">
        <v>15512</v>
      </c>
      <c r="G273">
        <v>0</v>
      </c>
      <c r="H273">
        <v>8004</v>
      </c>
      <c r="I273">
        <v>63</v>
      </c>
      <c r="J273">
        <v>7941</v>
      </c>
      <c r="K273">
        <v>0</v>
      </c>
      <c r="L273">
        <v>7941</v>
      </c>
      <c r="M273">
        <v>0</v>
      </c>
      <c r="N273">
        <v>9587</v>
      </c>
      <c r="O273">
        <v>5</v>
      </c>
      <c r="P273">
        <v>9582</v>
      </c>
      <c r="Q273">
        <v>9582</v>
      </c>
      <c r="R273">
        <v>0</v>
      </c>
      <c r="S273">
        <v>0</v>
      </c>
      <c r="T273">
        <v>115482</v>
      </c>
      <c r="U273">
        <v>71152</v>
      </c>
      <c r="V273">
        <v>44330</v>
      </c>
      <c r="W273">
        <v>29451</v>
      </c>
      <c r="X273">
        <v>14879</v>
      </c>
      <c r="Y273">
        <v>0</v>
      </c>
      <c r="Z273">
        <v>8663</v>
      </c>
      <c r="AA273">
        <v>65</v>
      </c>
      <c r="AB273">
        <v>8598</v>
      </c>
      <c r="AC273">
        <v>0</v>
      </c>
      <c r="AD273">
        <v>8598</v>
      </c>
      <c r="AE273">
        <v>0</v>
      </c>
      <c r="AF273">
        <v>8519</v>
      </c>
      <c r="AG273">
        <v>3</v>
      </c>
      <c r="AH273">
        <v>8516</v>
      </c>
      <c r="AI273">
        <v>8516</v>
      </c>
      <c r="AJ273">
        <v>0</v>
      </c>
      <c r="AK273">
        <v>0</v>
      </c>
    </row>
    <row r="274" spans="1:37" x14ac:dyDescent="0.75">
      <c r="A274">
        <v>270</v>
      </c>
      <c r="B274">
        <v>119132</v>
      </c>
      <c r="C274">
        <v>73375</v>
      </c>
      <c r="D274">
        <v>45757</v>
      </c>
      <c r="E274">
        <v>30244</v>
      </c>
      <c r="F274">
        <v>15513</v>
      </c>
      <c r="G274">
        <v>0</v>
      </c>
      <c r="H274">
        <v>8004</v>
      </c>
      <c r="I274">
        <v>63</v>
      </c>
      <c r="J274">
        <v>7941</v>
      </c>
      <c r="K274">
        <v>0</v>
      </c>
      <c r="L274">
        <v>7941</v>
      </c>
      <c r="M274">
        <v>0</v>
      </c>
      <c r="N274">
        <v>9589</v>
      </c>
      <c r="O274">
        <v>5</v>
      </c>
      <c r="P274">
        <v>9584</v>
      </c>
      <c r="Q274">
        <v>9584</v>
      </c>
      <c r="R274">
        <v>0</v>
      </c>
      <c r="S274">
        <v>0</v>
      </c>
      <c r="T274">
        <v>115566</v>
      </c>
      <c r="U274">
        <v>71209</v>
      </c>
      <c r="V274">
        <v>44357</v>
      </c>
      <c r="W274">
        <v>29476</v>
      </c>
      <c r="X274">
        <v>14881</v>
      </c>
      <c r="Y274">
        <v>0</v>
      </c>
      <c r="Z274">
        <v>8664</v>
      </c>
      <c r="AA274">
        <v>65</v>
      </c>
      <c r="AB274">
        <v>8599</v>
      </c>
      <c r="AC274">
        <v>0</v>
      </c>
      <c r="AD274">
        <v>8599</v>
      </c>
      <c r="AE274">
        <v>0</v>
      </c>
      <c r="AF274">
        <v>8529</v>
      </c>
      <c r="AG274">
        <v>3</v>
      </c>
      <c r="AH274">
        <v>8526</v>
      </c>
      <c r="AI274">
        <v>8526</v>
      </c>
      <c r="AJ274">
        <v>0</v>
      </c>
      <c r="AK274">
        <v>0</v>
      </c>
    </row>
    <row r="275" spans="1:37" x14ac:dyDescent="0.75">
      <c r="A275">
        <v>271</v>
      </c>
      <c r="B275">
        <v>119171</v>
      </c>
      <c r="C275">
        <v>73407</v>
      </c>
      <c r="D275">
        <v>45764</v>
      </c>
      <c r="E275">
        <v>30250</v>
      </c>
      <c r="F275">
        <v>15514</v>
      </c>
      <c r="G275">
        <v>0</v>
      </c>
      <c r="H275">
        <v>8005</v>
      </c>
      <c r="I275">
        <v>63</v>
      </c>
      <c r="J275">
        <v>7942</v>
      </c>
      <c r="K275">
        <v>0</v>
      </c>
      <c r="L275">
        <v>7942</v>
      </c>
      <c r="M275">
        <v>0</v>
      </c>
      <c r="N275">
        <v>9593</v>
      </c>
      <c r="O275">
        <v>5</v>
      </c>
      <c r="P275">
        <v>9588</v>
      </c>
      <c r="Q275">
        <v>9588</v>
      </c>
      <c r="R275">
        <v>0</v>
      </c>
      <c r="S275">
        <v>0</v>
      </c>
      <c r="T275">
        <v>115646</v>
      </c>
      <c r="U275">
        <v>71276</v>
      </c>
      <c r="V275">
        <v>44370</v>
      </c>
      <c r="W275">
        <v>29489</v>
      </c>
      <c r="X275">
        <v>14881</v>
      </c>
      <c r="Y275">
        <v>0</v>
      </c>
      <c r="Z275">
        <v>8667</v>
      </c>
      <c r="AA275">
        <v>65</v>
      </c>
      <c r="AB275">
        <v>8602</v>
      </c>
      <c r="AC275">
        <v>0</v>
      </c>
      <c r="AD275">
        <v>8602</v>
      </c>
      <c r="AE275">
        <v>0</v>
      </c>
      <c r="AF275">
        <v>8535</v>
      </c>
      <c r="AG275">
        <v>3</v>
      </c>
      <c r="AH275">
        <v>8532</v>
      </c>
      <c r="AI275">
        <v>8532</v>
      </c>
      <c r="AJ275">
        <v>0</v>
      </c>
      <c r="AK275">
        <v>0</v>
      </c>
    </row>
    <row r="276" spans="1:37" x14ac:dyDescent="0.75">
      <c r="A276">
        <v>272</v>
      </c>
      <c r="B276">
        <v>119222</v>
      </c>
      <c r="C276">
        <v>73449</v>
      </c>
      <c r="D276">
        <v>45773</v>
      </c>
      <c r="E276">
        <v>30259</v>
      </c>
      <c r="F276">
        <v>15514</v>
      </c>
      <c r="G276">
        <v>0</v>
      </c>
      <c r="H276">
        <v>8005</v>
      </c>
      <c r="I276">
        <v>63</v>
      </c>
      <c r="J276">
        <v>7942</v>
      </c>
      <c r="K276">
        <v>0</v>
      </c>
      <c r="L276">
        <v>7942</v>
      </c>
      <c r="M276">
        <v>0</v>
      </c>
      <c r="N276">
        <v>9595</v>
      </c>
      <c r="O276">
        <v>5</v>
      </c>
      <c r="P276">
        <v>9590</v>
      </c>
      <c r="Q276">
        <v>9590</v>
      </c>
      <c r="R276">
        <v>0</v>
      </c>
      <c r="S276">
        <v>0</v>
      </c>
      <c r="T276">
        <v>115732</v>
      </c>
      <c r="U276">
        <v>71333</v>
      </c>
      <c r="V276">
        <v>44399</v>
      </c>
      <c r="W276">
        <v>29516</v>
      </c>
      <c r="X276">
        <v>14883</v>
      </c>
      <c r="Y276">
        <v>0</v>
      </c>
      <c r="Z276">
        <v>8668</v>
      </c>
      <c r="AA276">
        <v>65</v>
      </c>
      <c r="AB276">
        <v>8603</v>
      </c>
      <c r="AC276">
        <v>0</v>
      </c>
      <c r="AD276">
        <v>8603</v>
      </c>
      <c r="AE276">
        <v>0</v>
      </c>
      <c r="AF276">
        <v>8541</v>
      </c>
      <c r="AG276">
        <v>3</v>
      </c>
      <c r="AH276">
        <v>8538</v>
      </c>
      <c r="AI276">
        <v>8538</v>
      </c>
      <c r="AJ276">
        <v>0</v>
      </c>
      <c r="AK276">
        <v>0</v>
      </c>
    </row>
    <row r="277" spans="1:37" x14ac:dyDescent="0.75">
      <c r="A277">
        <v>273</v>
      </c>
      <c r="B277">
        <v>119267</v>
      </c>
      <c r="C277">
        <v>73485</v>
      </c>
      <c r="D277">
        <v>45782</v>
      </c>
      <c r="E277">
        <v>30268</v>
      </c>
      <c r="F277">
        <v>15514</v>
      </c>
      <c r="G277">
        <v>0</v>
      </c>
      <c r="H277">
        <v>8005</v>
      </c>
      <c r="I277">
        <v>63</v>
      </c>
      <c r="J277">
        <v>7942</v>
      </c>
      <c r="K277">
        <v>0</v>
      </c>
      <c r="L277">
        <v>7942</v>
      </c>
      <c r="M277">
        <v>0</v>
      </c>
      <c r="N277">
        <v>9595</v>
      </c>
      <c r="O277">
        <v>5</v>
      </c>
      <c r="P277">
        <v>9590</v>
      </c>
      <c r="Q277">
        <v>9590</v>
      </c>
      <c r="R277">
        <v>0</v>
      </c>
      <c r="S277">
        <v>0</v>
      </c>
      <c r="T277">
        <v>115816</v>
      </c>
      <c r="U277">
        <v>71396</v>
      </c>
      <c r="V277">
        <v>44420</v>
      </c>
      <c r="W277">
        <v>29534</v>
      </c>
      <c r="X277">
        <v>14886</v>
      </c>
      <c r="Y277">
        <v>0</v>
      </c>
      <c r="Z277">
        <v>8668</v>
      </c>
      <c r="AA277">
        <v>65</v>
      </c>
      <c r="AB277">
        <v>8603</v>
      </c>
      <c r="AC277">
        <v>0</v>
      </c>
      <c r="AD277">
        <v>8603</v>
      </c>
      <c r="AE277">
        <v>0</v>
      </c>
      <c r="AF277">
        <v>8545</v>
      </c>
      <c r="AG277">
        <v>3</v>
      </c>
      <c r="AH277">
        <v>8542</v>
      </c>
      <c r="AI277">
        <v>8542</v>
      </c>
      <c r="AJ277">
        <v>0</v>
      </c>
      <c r="AK277">
        <v>0</v>
      </c>
    </row>
    <row r="278" spans="1:37" x14ac:dyDescent="0.75">
      <c r="A278">
        <v>274</v>
      </c>
      <c r="B278">
        <v>119306</v>
      </c>
      <c r="C278">
        <v>73510</v>
      </c>
      <c r="D278">
        <v>45796</v>
      </c>
      <c r="E278">
        <v>30282</v>
      </c>
      <c r="F278">
        <v>15514</v>
      </c>
      <c r="G278">
        <v>0</v>
      </c>
      <c r="H278">
        <v>8006</v>
      </c>
      <c r="I278">
        <v>63</v>
      </c>
      <c r="J278">
        <v>7943</v>
      </c>
      <c r="K278">
        <v>0</v>
      </c>
      <c r="L278">
        <v>7943</v>
      </c>
      <c r="M278">
        <v>0</v>
      </c>
      <c r="N278">
        <v>9597</v>
      </c>
      <c r="O278">
        <v>5</v>
      </c>
      <c r="P278">
        <v>9592</v>
      </c>
      <c r="Q278">
        <v>9592</v>
      </c>
      <c r="R278">
        <v>0</v>
      </c>
      <c r="S278">
        <v>0</v>
      </c>
      <c r="T278">
        <v>115874</v>
      </c>
      <c r="U278">
        <v>71436</v>
      </c>
      <c r="V278">
        <v>44438</v>
      </c>
      <c r="W278">
        <v>29549</v>
      </c>
      <c r="X278">
        <v>14889</v>
      </c>
      <c r="Y278">
        <v>0</v>
      </c>
      <c r="Z278">
        <v>8669</v>
      </c>
      <c r="AA278">
        <v>66</v>
      </c>
      <c r="AB278">
        <v>8603</v>
      </c>
      <c r="AC278">
        <v>0</v>
      </c>
      <c r="AD278">
        <v>8603</v>
      </c>
      <c r="AE278">
        <v>0</v>
      </c>
      <c r="AF278">
        <v>8555</v>
      </c>
      <c r="AG278">
        <v>3</v>
      </c>
      <c r="AH278">
        <v>8552</v>
      </c>
      <c r="AI278">
        <v>8552</v>
      </c>
      <c r="AJ278">
        <v>0</v>
      </c>
      <c r="AK278">
        <v>0</v>
      </c>
    </row>
    <row r="279" spans="1:37" x14ac:dyDescent="0.75">
      <c r="A279">
        <v>275</v>
      </c>
      <c r="B279">
        <v>119351</v>
      </c>
      <c r="C279">
        <v>73541</v>
      </c>
      <c r="D279">
        <v>45810</v>
      </c>
      <c r="E279">
        <v>30296</v>
      </c>
      <c r="F279">
        <v>15514</v>
      </c>
      <c r="G279">
        <v>0</v>
      </c>
      <c r="H279">
        <v>8007</v>
      </c>
      <c r="I279">
        <v>63</v>
      </c>
      <c r="J279">
        <v>7944</v>
      </c>
      <c r="K279">
        <v>0</v>
      </c>
      <c r="L279">
        <v>7944</v>
      </c>
      <c r="M279">
        <v>0</v>
      </c>
      <c r="N279">
        <v>9601</v>
      </c>
      <c r="O279">
        <v>5</v>
      </c>
      <c r="P279">
        <v>9596</v>
      </c>
      <c r="Q279">
        <v>9596</v>
      </c>
      <c r="R279">
        <v>0</v>
      </c>
      <c r="S279">
        <v>0</v>
      </c>
      <c r="T279">
        <v>115938</v>
      </c>
      <c r="U279">
        <v>71481</v>
      </c>
      <c r="V279">
        <v>44457</v>
      </c>
      <c r="W279">
        <v>29565</v>
      </c>
      <c r="X279">
        <v>14892</v>
      </c>
      <c r="Y279">
        <v>0</v>
      </c>
      <c r="Z279">
        <v>8669</v>
      </c>
      <c r="AA279">
        <v>66</v>
      </c>
      <c r="AB279">
        <v>8603</v>
      </c>
      <c r="AC279">
        <v>0</v>
      </c>
      <c r="AD279">
        <v>8603</v>
      </c>
      <c r="AE279">
        <v>0</v>
      </c>
      <c r="AF279">
        <v>8560</v>
      </c>
      <c r="AG279">
        <v>3</v>
      </c>
      <c r="AH279">
        <v>8557</v>
      </c>
      <c r="AI279">
        <v>8557</v>
      </c>
      <c r="AJ279">
        <v>0</v>
      </c>
      <c r="AK279">
        <v>0</v>
      </c>
    </row>
    <row r="280" spans="1:37" x14ac:dyDescent="0.75">
      <c r="A280">
        <v>276</v>
      </c>
      <c r="B280">
        <v>119389</v>
      </c>
      <c r="C280">
        <v>73571</v>
      </c>
      <c r="D280">
        <v>45818</v>
      </c>
      <c r="E280">
        <v>30304</v>
      </c>
      <c r="F280">
        <v>15514</v>
      </c>
      <c r="G280">
        <v>0</v>
      </c>
      <c r="H280">
        <v>8007</v>
      </c>
      <c r="I280">
        <v>63</v>
      </c>
      <c r="J280">
        <v>7944</v>
      </c>
      <c r="K280">
        <v>0</v>
      </c>
      <c r="L280">
        <v>7944</v>
      </c>
      <c r="M280">
        <v>0</v>
      </c>
      <c r="N280">
        <v>9603</v>
      </c>
      <c r="O280">
        <v>5</v>
      </c>
      <c r="P280">
        <v>9598</v>
      </c>
      <c r="Q280">
        <v>9598</v>
      </c>
      <c r="R280">
        <v>0</v>
      </c>
      <c r="S280">
        <v>0</v>
      </c>
      <c r="T280">
        <v>116013</v>
      </c>
      <c r="U280">
        <v>71537</v>
      </c>
      <c r="V280">
        <v>44476</v>
      </c>
      <c r="W280">
        <v>29580</v>
      </c>
      <c r="X280">
        <v>14896</v>
      </c>
      <c r="Y280">
        <v>0</v>
      </c>
      <c r="Z280">
        <v>8670</v>
      </c>
      <c r="AA280">
        <v>66</v>
      </c>
      <c r="AB280">
        <v>8604</v>
      </c>
      <c r="AC280">
        <v>0</v>
      </c>
      <c r="AD280">
        <v>8604</v>
      </c>
      <c r="AE280">
        <v>0</v>
      </c>
      <c r="AF280">
        <v>8565</v>
      </c>
      <c r="AG280">
        <v>3</v>
      </c>
      <c r="AH280">
        <v>8562</v>
      </c>
      <c r="AI280">
        <v>8562</v>
      </c>
      <c r="AJ280">
        <v>0</v>
      </c>
      <c r="AK280">
        <v>0</v>
      </c>
    </row>
    <row r="281" spans="1:37" x14ac:dyDescent="0.75">
      <c r="A281">
        <v>277</v>
      </c>
      <c r="B281">
        <v>119426</v>
      </c>
      <c r="C281">
        <v>73600</v>
      </c>
      <c r="D281">
        <v>45826</v>
      </c>
      <c r="E281">
        <v>30312</v>
      </c>
      <c r="F281">
        <v>15514</v>
      </c>
      <c r="G281">
        <v>0</v>
      </c>
      <c r="H281">
        <v>8007</v>
      </c>
      <c r="I281">
        <v>63</v>
      </c>
      <c r="J281">
        <v>7944</v>
      </c>
      <c r="K281">
        <v>0</v>
      </c>
      <c r="L281">
        <v>7944</v>
      </c>
      <c r="M281">
        <v>0</v>
      </c>
      <c r="N281">
        <v>9607</v>
      </c>
      <c r="O281">
        <v>5</v>
      </c>
      <c r="P281">
        <v>9602</v>
      </c>
      <c r="Q281">
        <v>9602</v>
      </c>
      <c r="R281">
        <v>0</v>
      </c>
      <c r="S281">
        <v>0</v>
      </c>
      <c r="T281">
        <v>116072</v>
      </c>
      <c r="U281">
        <v>71580</v>
      </c>
      <c r="V281">
        <v>44492</v>
      </c>
      <c r="W281">
        <v>29595</v>
      </c>
      <c r="X281">
        <v>14897</v>
      </c>
      <c r="Y281">
        <v>0</v>
      </c>
      <c r="Z281">
        <v>8670</v>
      </c>
      <c r="AA281">
        <v>66</v>
      </c>
      <c r="AB281">
        <v>8604</v>
      </c>
      <c r="AC281">
        <v>0</v>
      </c>
      <c r="AD281">
        <v>8604</v>
      </c>
      <c r="AE281">
        <v>0</v>
      </c>
      <c r="AF281">
        <v>8569</v>
      </c>
      <c r="AG281">
        <v>3</v>
      </c>
      <c r="AH281">
        <v>8566</v>
      </c>
      <c r="AI281">
        <v>8566</v>
      </c>
      <c r="AJ281">
        <v>0</v>
      </c>
      <c r="AK281">
        <v>0</v>
      </c>
    </row>
    <row r="282" spans="1:37" x14ac:dyDescent="0.75">
      <c r="A282">
        <v>278</v>
      </c>
      <c r="B282">
        <v>119472</v>
      </c>
      <c r="C282">
        <v>73639</v>
      </c>
      <c r="D282">
        <v>45833</v>
      </c>
      <c r="E282">
        <v>30319</v>
      </c>
      <c r="F282">
        <v>15514</v>
      </c>
      <c r="G282">
        <v>0</v>
      </c>
      <c r="H282">
        <v>8007</v>
      </c>
      <c r="I282">
        <v>63</v>
      </c>
      <c r="J282">
        <v>7944</v>
      </c>
      <c r="K282">
        <v>0</v>
      </c>
      <c r="L282">
        <v>7944</v>
      </c>
      <c r="M282">
        <v>0</v>
      </c>
      <c r="N282">
        <v>9609</v>
      </c>
      <c r="O282">
        <v>5</v>
      </c>
      <c r="P282">
        <v>9604</v>
      </c>
      <c r="Q282">
        <v>9604</v>
      </c>
      <c r="R282">
        <v>0</v>
      </c>
      <c r="S282">
        <v>0</v>
      </c>
      <c r="T282">
        <v>116142</v>
      </c>
      <c r="U282">
        <v>71635</v>
      </c>
      <c r="V282">
        <v>44507</v>
      </c>
      <c r="W282">
        <v>29605</v>
      </c>
      <c r="X282">
        <v>14902</v>
      </c>
      <c r="Y282">
        <v>0</v>
      </c>
      <c r="Z282">
        <v>8670</v>
      </c>
      <c r="AA282">
        <v>66</v>
      </c>
      <c r="AB282">
        <v>8604</v>
      </c>
      <c r="AC282">
        <v>0</v>
      </c>
      <c r="AD282">
        <v>8604</v>
      </c>
      <c r="AE282">
        <v>0</v>
      </c>
      <c r="AF282">
        <v>8575</v>
      </c>
      <c r="AG282">
        <v>3</v>
      </c>
      <c r="AH282">
        <v>8572</v>
      </c>
      <c r="AI282">
        <v>8572</v>
      </c>
      <c r="AJ282">
        <v>0</v>
      </c>
      <c r="AK282">
        <v>0</v>
      </c>
    </row>
    <row r="283" spans="1:37" x14ac:dyDescent="0.75">
      <c r="A283">
        <v>279</v>
      </c>
      <c r="B283">
        <v>119524</v>
      </c>
      <c r="C283">
        <v>73681</v>
      </c>
      <c r="D283">
        <v>45843</v>
      </c>
      <c r="E283">
        <v>30328</v>
      </c>
      <c r="F283">
        <v>15515</v>
      </c>
      <c r="G283">
        <v>0</v>
      </c>
      <c r="H283">
        <v>8007</v>
      </c>
      <c r="I283">
        <v>63</v>
      </c>
      <c r="J283">
        <v>7944</v>
      </c>
      <c r="K283">
        <v>0</v>
      </c>
      <c r="L283">
        <v>7944</v>
      </c>
      <c r="M283">
        <v>0</v>
      </c>
      <c r="N283">
        <v>9610</v>
      </c>
      <c r="O283">
        <v>5</v>
      </c>
      <c r="P283">
        <v>9605</v>
      </c>
      <c r="Q283">
        <v>9605</v>
      </c>
      <c r="R283">
        <v>0</v>
      </c>
      <c r="S283">
        <v>0</v>
      </c>
      <c r="T283">
        <v>116196</v>
      </c>
      <c r="U283">
        <v>71671</v>
      </c>
      <c r="V283">
        <v>44525</v>
      </c>
      <c r="W283">
        <v>29622</v>
      </c>
      <c r="X283">
        <v>14903</v>
      </c>
      <c r="Y283">
        <v>0</v>
      </c>
      <c r="Z283">
        <v>8671</v>
      </c>
      <c r="AA283">
        <v>66</v>
      </c>
      <c r="AB283">
        <v>8605</v>
      </c>
      <c r="AC283">
        <v>0</v>
      </c>
      <c r="AD283">
        <v>8605</v>
      </c>
      <c r="AE283">
        <v>0</v>
      </c>
      <c r="AF283">
        <v>8577</v>
      </c>
      <c r="AG283">
        <v>3</v>
      </c>
      <c r="AH283">
        <v>8574</v>
      </c>
      <c r="AI283">
        <v>8574</v>
      </c>
      <c r="AJ283">
        <v>0</v>
      </c>
      <c r="AK283">
        <v>0</v>
      </c>
    </row>
    <row r="284" spans="1:37" x14ac:dyDescent="0.75">
      <c r="A284">
        <v>280</v>
      </c>
      <c r="B284">
        <v>119559</v>
      </c>
      <c r="C284">
        <v>73704</v>
      </c>
      <c r="D284">
        <v>45855</v>
      </c>
      <c r="E284">
        <v>30340</v>
      </c>
      <c r="F284">
        <v>15515</v>
      </c>
      <c r="G284">
        <v>0</v>
      </c>
      <c r="H284">
        <v>8009</v>
      </c>
      <c r="I284">
        <v>63</v>
      </c>
      <c r="J284">
        <v>7946</v>
      </c>
      <c r="K284">
        <v>0</v>
      </c>
      <c r="L284">
        <v>7946</v>
      </c>
      <c r="M284">
        <v>0</v>
      </c>
      <c r="N284">
        <v>9612</v>
      </c>
      <c r="O284">
        <v>5</v>
      </c>
      <c r="P284">
        <v>9607</v>
      </c>
      <c r="Q284">
        <v>9607</v>
      </c>
      <c r="R284">
        <v>0</v>
      </c>
      <c r="S284">
        <v>0</v>
      </c>
      <c r="T284">
        <v>116253</v>
      </c>
      <c r="U284">
        <v>71711</v>
      </c>
      <c r="V284">
        <v>44542</v>
      </c>
      <c r="W284">
        <v>29637</v>
      </c>
      <c r="X284">
        <v>14905</v>
      </c>
      <c r="Y284">
        <v>0</v>
      </c>
      <c r="Z284">
        <v>8671</v>
      </c>
      <c r="AA284">
        <v>66</v>
      </c>
      <c r="AB284">
        <v>8605</v>
      </c>
      <c r="AC284">
        <v>0</v>
      </c>
      <c r="AD284">
        <v>8605</v>
      </c>
      <c r="AE284">
        <v>0</v>
      </c>
      <c r="AF284">
        <v>8581</v>
      </c>
      <c r="AG284">
        <v>3</v>
      </c>
      <c r="AH284">
        <v>8578</v>
      </c>
      <c r="AI284">
        <v>8578</v>
      </c>
      <c r="AJ284">
        <v>0</v>
      </c>
      <c r="AK284">
        <v>0</v>
      </c>
    </row>
    <row r="285" spans="1:37" x14ac:dyDescent="0.75">
      <c r="A285">
        <v>281</v>
      </c>
      <c r="B285">
        <v>119605</v>
      </c>
      <c r="C285">
        <v>73736</v>
      </c>
      <c r="D285">
        <v>45869</v>
      </c>
      <c r="E285">
        <v>30353</v>
      </c>
      <c r="F285">
        <v>15516</v>
      </c>
      <c r="G285">
        <v>0</v>
      </c>
      <c r="H285">
        <v>8009</v>
      </c>
      <c r="I285">
        <v>63</v>
      </c>
      <c r="J285">
        <v>7946</v>
      </c>
      <c r="K285">
        <v>0</v>
      </c>
      <c r="L285">
        <v>7946</v>
      </c>
      <c r="M285">
        <v>0</v>
      </c>
      <c r="N285">
        <v>9614</v>
      </c>
      <c r="O285">
        <v>5</v>
      </c>
      <c r="P285">
        <v>9609</v>
      </c>
      <c r="Q285">
        <v>9609</v>
      </c>
      <c r="R285">
        <v>0</v>
      </c>
      <c r="S285">
        <v>0</v>
      </c>
      <c r="T285">
        <v>116312</v>
      </c>
      <c r="U285">
        <v>71751</v>
      </c>
      <c r="V285">
        <v>44561</v>
      </c>
      <c r="W285">
        <v>29654</v>
      </c>
      <c r="X285">
        <v>14907</v>
      </c>
      <c r="Y285">
        <v>0</v>
      </c>
      <c r="Z285">
        <v>8672</v>
      </c>
      <c r="AA285">
        <v>66</v>
      </c>
      <c r="AB285">
        <v>8606</v>
      </c>
      <c r="AC285">
        <v>0</v>
      </c>
      <c r="AD285">
        <v>8606</v>
      </c>
      <c r="AE285">
        <v>0</v>
      </c>
      <c r="AF285">
        <v>8589</v>
      </c>
      <c r="AG285">
        <v>3</v>
      </c>
      <c r="AH285">
        <v>8586</v>
      </c>
      <c r="AI285">
        <v>8586</v>
      </c>
      <c r="AJ285">
        <v>0</v>
      </c>
      <c r="AK285">
        <v>0</v>
      </c>
    </row>
    <row r="286" spans="1:37" x14ac:dyDescent="0.75">
      <c r="A286">
        <v>282</v>
      </c>
      <c r="B286">
        <v>119645</v>
      </c>
      <c r="C286">
        <v>73774</v>
      </c>
      <c r="D286">
        <v>45871</v>
      </c>
      <c r="E286">
        <v>30355</v>
      </c>
      <c r="F286">
        <v>15516</v>
      </c>
      <c r="G286">
        <v>0</v>
      </c>
      <c r="H286">
        <v>8009</v>
      </c>
      <c r="I286">
        <v>63</v>
      </c>
      <c r="J286">
        <v>7946</v>
      </c>
      <c r="K286">
        <v>0</v>
      </c>
      <c r="L286">
        <v>7946</v>
      </c>
      <c r="M286">
        <v>0</v>
      </c>
      <c r="N286">
        <v>9623</v>
      </c>
      <c r="O286">
        <v>5</v>
      </c>
      <c r="P286">
        <v>9618</v>
      </c>
      <c r="Q286">
        <v>9618</v>
      </c>
      <c r="R286">
        <v>0</v>
      </c>
      <c r="S286">
        <v>0</v>
      </c>
      <c r="T286">
        <v>116367</v>
      </c>
      <c r="U286">
        <v>71793</v>
      </c>
      <c r="V286">
        <v>44574</v>
      </c>
      <c r="W286">
        <v>29666</v>
      </c>
      <c r="X286">
        <v>14908</v>
      </c>
      <c r="Y286">
        <v>0</v>
      </c>
      <c r="Z286">
        <v>8672</v>
      </c>
      <c r="AA286">
        <v>66</v>
      </c>
      <c r="AB286">
        <v>8606</v>
      </c>
      <c r="AC286">
        <v>0</v>
      </c>
      <c r="AD286">
        <v>8606</v>
      </c>
      <c r="AE286">
        <v>0</v>
      </c>
      <c r="AF286">
        <v>8596</v>
      </c>
      <c r="AG286">
        <v>3</v>
      </c>
      <c r="AH286">
        <v>8593</v>
      </c>
      <c r="AI286">
        <v>8593</v>
      </c>
      <c r="AJ286">
        <v>0</v>
      </c>
      <c r="AK286">
        <v>0</v>
      </c>
    </row>
    <row r="287" spans="1:37" x14ac:dyDescent="0.75">
      <c r="A287">
        <v>283</v>
      </c>
      <c r="B287">
        <v>119687</v>
      </c>
      <c r="C287">
        <v>73807</v>
      </c>
      <c r="D287">
        <v>45880</v>
      </c>
      <c r="E287">
        <v>30364</v>
      </c>
      <c r="F287">
        <v>15516</v>
      </c>
      <c r="G287">
        <v>0</v>
      </c>
      <c r="H287">
        <v>8010</v>
      </c>
      <c r="I287">
        <v>63</v>
      </c>
      <c r="J287">
        <v>7947</v>
      </c>
      <c r="K287">
        <v>0</v>
      </c>
      <c r="L287">
        <v>7947</v>
      </c>
      <c r="M287">
        <v>0</v>
      </c>
      <c r="N287">
        <v>9628</v>
      </c>
      <c r="O287">
        <v>5</v>
      </c>
      <c r="P287">
        <v>9623</v>
      </c>
      <c r="Q287">
        <v>9623</v>
      </c>
      <c r="R287">
        <v>0</v>
      </c>
      <c r="S287">
        <v>0</v>
      </c>
      <c r="T287">
        <v>116426</v>
      </c>
      <c r="U287">
        <v>71838</v>
      </c>
      <c r="V287">
        <v>44588</v>
      </c>
      <c r="W287">
        <v>29677</v>
      </c>
      <c r="X287">
        <v>14911</v>
      </c>
      <c r="Y287">
        <v>0</v>
      </c>
      <c r="Z287">
        <v>8674</v>
      </c>
      <c r="AA287">
        <v>66</v>
      </c>
      <c r="AB287">
        <v>8608</v>
      </c>
      <c r="AC287">
        <v>0</v>
      </c>
      <c r="AD287">
        <v>8608</v>
      </c>
      <c r="AE287">
        <v>0</v>
      </c>
      <c r="AF287">
        <v>8606</v>
      </c>
      <c r="AG287">
        <v>3</v>
      </c>
      <c r="AH287">
        <v>8603</v>
      </c>
      <c r="AI287">
        <v>8603</v>
      </c>
      <c r="AJ287">
        <v>0</v>
      </c>
      <c r="AK287">
        <v>0</v>
      </c>
    </row>
    <row r="288" spans="1:37" x14ac:dyDescent="0.75">
      <c r="A288">
        <v>284</v>
      </c>
      <c r="B288">
        <v>119720</v>
      </c>
      <c r="C288">
        <v>73832</v>
      </c>
      <c r="D288">
        <v>45888</v>
      </c>
      <c r="E288">
        <v>30372</v>
      </c>
      <c r="F288">
        <v>15516</v>
      </c>
      <c r="G288">
        <v>0</v>
      </c>
      <c r="H288">
        <v>8011</v>
      </c>
      <c r="I288">
        <v>63</v>
      </c>
      <c r="J288">
        <v>7948</v>
      </c>
      <c r="K288">
        <v>0</v>
      </c>
      <c r="L288">
        <v>7948</v>
      </c>
      <c r="M288">
        <v>0</v>
      </c>
      <c r="N288">
        <v>9630</v>
      </c>
      <c r="O288">
        <v>5</v>
      </c>
      <c r="P288">
        <v>9625</v>
      </c>
      <c r="Q288">
        <v>9625</v>
      </c>
      <c r="R288">
        <v>0</v>
      </c>
      <c r="S288">
        <v>0</v>
      </c>
      <c r="T288">
        <v>116495</v>
      </c>
      <c r="U288">
        <v>71897</v>
      </c>
      <c r="V288">
        <v>44598</v>
      </c>
      <c r="W288">
        <v>29687</v>
      </c>
      <c r="X288">
        <v>14911</v>
      </c>
      <c r="Y288">
        <v>0</v>
      </c>
      <c r="Z288">
        <v>8674</v>
      </c>
      <c r="AA288">
        <v>66</v>
      </c>
      <c r="AB288">
        <v>8608</v>
      </c>
      <c r="AC288">
        <v>0</v>
      </c>
      <c r="AD288">
        <v>8608</v>
      </c>
      <c r="AE288">
        <v>0</v>
      </c>
      <c r="AF288">
        <v>8610</v>
      </c>
      <c r="AG288">
        <v>3</v>
      </c>
      <c r="AH288">
        <v>8607</v>
      </c>
      <c r="AI288">
        <v>8607</v>
      </c>
      <c r="AJ288">
        <v>0</v>
      </c>
      <c r="AK288">
        <v>0</v>
      </c>
    </row>
    <row r="289" spans="1:37" x14ac:dyDescent="0.75">
      <c r="A289">
        <v>285</v>
      </c>
      <c r="B289">
        <v>119751</v>
      </c>
      <c r="C289">
        <v>73853</v>
      </c>
      <c r="D289">
        <v>45898</v>
      </c>
      <c r="E289">
        <v>30382</v>
      </c>
      <c r="F289">
        <v>15516</v>
      </c>
      <c r="G289">
        <v>0</v>
      </c>
      <c r="H289">
        <v>8011</v>
      </c>
      <c r="I289">
        <v>63</v>
      </c>
      <c r="J289">
        <v>7948</v>
      </c>
      <c r="K289">
        <v>0</v>
      </c>
      <c r="L289">
        <v>7948</v>
      </c>
      <c r="M289">
        <v>0</v>
      </c>
      <c r="N289">
        <v>9632</v>
      </c>
      <c r="O289">
        <v>5</v>
      </c>
      <c r="P289">
        <v>9627</v>
      </c>
      <c r="Q289">
        <v>9627</v>
      </c>
      <c r="R289">
        <v>0</v>
      </c>
      <c r="S289">
        <v>0</v>
      </c>
      <c r="T289">
        <v>116544</v>
      </c>
      <c r="U289">
        <v>71936</v>
      </c>
      <c r="V289">
        <v>44608</v>
      </c>
      <c r="W289">
        <v>29695</v>
      </c>
      <c r="X289">
        <v>14913</v>
      </c>
      <c r="Y289">
        <v>0</v>
      </c>
      <c r="Z289">
        <v>8674</v>
      </c>
      <c r="AA289">
        <v>66</v>
      </c>
      <c r="AB289">
        <v>8608</v>
      </c>
      <c r="AC289">
        <v>0</v>
      </c>
      <c r="AD289">
        <v>8608</v>
      </c>
      <c r="AE289">
        <v>0</v>
      </c>
      <c r="AF289">
        <v>8617</v>
      </c>
      <c r="AG289">
        <v>3</v>
      </c>
      <c r="AH289">
        <v>8614</v>
      </c>
      <c r="AI289">
        <v>8614</v>
      </c>
      <c r="AJ289">
        <v>0</v>
      </c>
      <c r="AK289">
        <v>0</v>
      </c>
    </row>
    <row r="290" spans="1:37" x14ac:dyDescent="0.75">
      <c r="A290">
        <v>286</v>
      </c>
      <c r="B290">
        <v>119784</v>
      </c>
      <c r="C290">
        <v>73880</v>
      </c>
      <c r="D290">
        <v>45904</v>
      </c>
      <c r="E290">
        <v>30387</v>
      </c>
      <c r="F290">
        <v>15517</v>
      </c>
      <c r="G290">
        <v>0</v>
      </c>
      <c r="H290">
        <v>8011</v>
      </c>
      <c r="I290">
        <v>63</v>
      </c>
      <c r="J290">
        <v>7948</v>
      </c>
      <c r="K290">
        <v>0</v>
      </c>
      <c r="L290">
        <v>7948</v>
      </c>
      <c r="M290">
        <v>0</v>
      </c>
      <c r="N290">
        <v>9638</v>
      </c>
      <c r="O290">
        <v>6</v>
      </c>
      <c r="P290">
        <v>9632</v>
      </c>
      <c r="Q290">
        <v>9632</v>
      </c>
      <c r="R290">
        <v>0</v>
      </c>
      <c r="S290">
        <v>0</v>
      </c>
      <c r="T290">
        <v>116604</v>
      </c>
      <c r="U290">
        <v>71989</v>
      </c>
      <c r="V290">
        <v>44615</v>
      </c>
      <c r="W290">
        <v>29701</v>
      </c>
      <c r="X290">
        <v>14914</v>
      </c>
      <c r="Y290">
        <v>0</v>
      </c>
      <c r="Z290">
        <v>8675</v>
      </c>
      <c r="AA290">
        <v>66</v>
      </c>
      <c r="AB290">
        <v>8609</v>
      </c>
      <c r="AC290">
        <v>0</v>
      </c>
      <c r="AD290">
        <v>8609</v>
      </c>
      <c r="AE290">
        <v>0</v>
      </c>
      <c r="AF290">
        <v>8623</v>
      </c>
      <c r="AG290">
        <v>3</v>
      </c>
      <c r="AH290">
        <v>8620</v>
      </c>
      <c r="AI290">
        <v>8620</v>
      </c>
      <c r="AJ290">
        <v>0</v>
      </c>
      <c r="AK290">
        <v>0</v>
      </c>
    </row>
    <row r="291" spans="1:37" x14ac:dyDescent="0.75">
      <c r="A291">
        <v>287</v>
      </c>
      <c r="B291">
        <v>119828</v>
      </c>
      <c r="C291">
        <v>73919</v>
      </c>
      <c r="D291">
        <v>45909</v>
      </c>
      <c r="E291">
        <v>30392</v>
      </c>
      <c r="F291">
        <v>15517</v>
      </c>
      <c r="G291">
        <v>0</v>
      </c>
      <c r="H291">
        <v>8011</v>
      </c>
      <c r="I291">
        <v>63</v>
      </c>
      <c r="J291">
        <v>7948</v>
      </c>
      <c r="K291">
        <v>0</v>
      </c>
      <c r="L291">
        <v>7948</v>
      </c>
      <c r="M291">
        <v>0</v>
      </c>
      <c r="N291">
        <v>9638</v>
      </c>
      <c r="O291">
        <v>6</v>
      </c>
      <c r="P291">
        <v>9632</v>
      </c>
      <c r="Q291">
        <v>9632</v>
      </c>
      <c r="R291">
        <v>0</v>
      </c>
      <c r="S291">
        <v>0</v>
      </c>
      <c r="T291">
        <v>116655</v>
      </c>
      <c r="U291">
        <v>72027</v>
      </c>
      <c r="V291">
        <v>44628</v>
      </c>
      <c r="W291">
        <v>29713</v>
      </c>
      <c r="X291">
        <v>14915</v>
      </c>
      <c r="Y291">
        <v>0</v>
      </c>
      <c r="Z291">
        <v>8676</v>
      </c>
      <c r="AA291">
        <v>66</v>
      </c>
      <c r="AB291">
        <v>8610</v>
      </c>
      <c r="AC291">
        <v>0</v>
      </c>
      <c r="AD291">
        <v>8610</v>
      </c>
      <c r="AE291">
        <v>0</v>
      </c>
      <c r="AF291">
        <v>8638</v>
      </c>
      <c r="AG291">
        <v>3</v>
      </c>
      <c r="AH291">
        <v>8635</v>
      </c>
      <c r="AI291">
        <v>8635</v>
      </c>
      <c r="AJ291">
        <v>0</v>
      </c>
      <c r="AK291">
        <v>0</v>
      </c>
    </row>
    <row r="292" spans="1:37" x14ac:dyDescent="0.75">
      <c r="A292">
        <v>288</v>
      </c>
      <c r="B292">
        <v>119855</v>
      </c>
      <c r="C292">
        <v>73937</v>
      </c>
      <c r="D292">
        <v>45918</v>
      </c>
      <c r="E292">
        <v>30400</v>
      </c>
      <c r="F292">
        <v>15518</v>
      </c>
      <c r="G292">
        <v>0</v>
      </c>
      <c r="H292">
        <v>8011</v>
      </c>
      <c r="I292">
        <v>63</v>
      </c>
      <c r="J292">
        <v>7948</v>
      </c>
      <c r="K292">
        <v>0</v>
      </c>
      <c r="L292">
        <v>7948</v>
      </c>
      <c r="M292">
        <v>0</v>
      </c>
      <c r="N292">
        <v>9639</v>
      </c>
      <c r="O292">
        <v>6</v>
      </c>
      <c r="P292">
        <v>9633</v>
      </c>
      <c r="Q292">
        <v>9633</v>
      </c>
      <c r="R292">
        <v>0</v>
      </c>
      <c r="S292">
        <v>0</v>
      </c>
      <c r="T292">
        <v>116710</v>
      </c>
      <c r="U292">
        <v>72071</v>
      </c>
      <c r="V292">
        <v>44639</v>
      </c>
      <c r="W292">
        <v>29722</v>
      </c>
      <c r="X292">
        <v>14917</v>
      </c>
      <c r="Y292">
        <v>0</v>
      </c>
      <c r="Z292">
        <v>8676</v>
      </c>
      <c r="AA292">
        <v>66</v>
      </c>
      <c r="AB292">
        <v>8610</v>
      </c>
      <c r="AC292">
        <v>0</v>
      </c>
      <c r="AD292">
        <v>8610</v>
      </c>
      <c r="AE292">
        <v>0</v>
      </c>
      <c r="AF292">
        <v>8650</v>
      </c>
      <c r="AG292">
        <v>3</v>
      </c>
      <c r="AH292">
        <v>8647</v>
      </c>
      <c r="AI292">
        <v>8647</v>
      </c>
      <c r="AJ292">
        <v>0</v>
      </c>
      <c r="AK292">
        <v>0</v>
      </c>
    </row>
    <row r="293" spans="1:37" x14ac:dyDescent="0.75">
      <c r="A293">
        <v>289</v>
      </c>
      <c r="B293">
        <v>119886</v>
      </c>
      <c r="C293">
        <v>73962</v>
      </c>
      <c r="D293">
        <v>45924</v>
      </c>
      <c r="E293">
        <v>30405</v>
      </c>
      <c r="F293">
        <v>15519</v>
      </c>
      <c r="G293">
        <v>0</v>
      </c>
      <c r="H293">
        <v>8011</v>
      </c>
      <c r="I293">
        <v>63</v>
      </c>
      <c r="J293">
        <v>7948</v>
      </c>
      <c r="K293">
        <v>0</v>
      </c>
      <c r="L293">
        <v>7948</v>
      </c>
      <c r="M293">
        <v>0</v>
      </c>
      <c r="N293">
        <v>9641</v>
      </c>
      <c r="O293">
        <v>6</v>
      </c>
      <c r="P293">
        <v>9635</v>
      </c>
      <c r="Q293">
        <v>9635</v>
      </c>
      <c r="R293">
        <v>0</v>
      </c>
      <c r="S293">
        <v>0</v>
      </c>
      <c r="T293">
        <v>116766</v>
      </c>
      <c r="U293">
        <v>72108</v>
      </c>
      <c r="V293">
        <v>44658</v>
      </c>
      <c r="W293">
        <v>29737</v>
      </c>
      <c r="X293">
        <v>14921</v>
      </c>
      <c r="Y293">
        <v>0</v>
      </c>
      <c r="Z293">
        <v>8680</v>
      </c>
      <c r="AA293">
        <v>66</v>
      </c>
      <c r="AB293">
        <v>8614</v>
      </c>
      <c r="AC293">
        <v>0</v>
      </c>
      <c r="AD293">
        <v>8614</v>
      </c>
      <c r="AE293">
        <v>0</v>
      </c>
      <c r="AF293">
        <v>8672</v>
      </c>
      <c r="AG293">
        <v>3</v>
      </c>
      <c r="AH293">
        <v>8669</v>
      </c>
      <c r="AI293">
        <v>8669</v>
      </c>
      <c r="AJ293">
        <v>0</v>
      </c>
      <c r="AK293">
        <v>0</v>
      </c>
    </row>
    <row r="294" spans="1:37" x14ac:dyDescent="0.75">
      <c r="A294">
        <v>290</v>
      </c>
      <c r="B294">
        <v>119921</v>
      </c>
      <c r="C294">
        <v>73981</v>
      </c>
      <c r="D294">
        <v>45940</v>
      </c>
      <c r="E294">
        <v>30421</v>
      </c>
      <c r="F294">
        <v>15519</v>
      </c>
      <c r="G294">
        <v>0</v>
      </c>
      <c r="H294">
        <v>8011</v>
      </c>
      <c r="I294">
        <v>63</v>
      </c>
      <c r="J294">
        <v>7948</v>
      </c>
      <c r="K294">
        <v>0</v>
      </c>
      <c r="L294">
        <v>7948</v>
      </c>
      <c r="M294">
        <v>0</v>
      </c>
      <c r="N294">
        <v>9645</v>
      </c>
      <c r="O294">
        <v>6</v>
      </c>
      <c r="P294">
        <v>9639</v>
      </c>
      <c r="Q294">
        <v>9639</v>
      </c>
      <c r="R294">
        <v>0</v>
      </c>
      <c r="S294">
        <v>0</v>
      </c>
      <c r="T294">
        <v>116833</v>
      </c>
      <c r="U294">
        <v>72153</v>
      </c>
      <c r="V294">
        <v>44680</v>
      </c>
      <c r="W294">
        <v>29757</v>
      </c>
      <c r="X294">
        <v>14923</v>
      </c>
      <c r="Y294">
        <v>0</v>
      </c>
      <c r="Z294">
        <v>8680</v>
      </c>
      <c r="AA294">
        <v>66</v>
      </c>
      <c r="AB294">
        <v>8614</v>
      </c>
      <c r="AC294">
        <v>0</v>
      </c>
      <c r="AD294">
        <v>8614</v>
      </c>
      <c r="AE294">
        <v>0</v>
      </c>
      <c r="AF294">
        <v>8708</v>
      </c>
      <c r="AG294">
        <v>3</v>
      </c>
      <c r="AH294">
        <v>8705</v>
      </c>
      <c r="AI294">
        <v>8705</v>
      </c>
      <c r="AJ294">
        <v>0</v>
      </c>
      <c r="AK294">
        <v>0</v>
      </c>
    </row>
    <row r="295" spans="1:37" x14ac:dyDescent="0.75">
      <c r="A295">
        <v>291</v>
      </c>
      <c r="B295">
        <v>119938</v>
      </c>
      <c r="C295">
        <v>73991</v>
      </c>
      <c r="D295">
        <v>45947</v>
      </c>
      <c r="E295">
        <v>30428</v>
      </c>
      <c r="F295">
        <v>15519</v>
      </c>
      <c r="G295">
        <v>0</v>
      </c>
      <c r="H295">
        <v>8011</v>
      </c>
      <c r="I295">
        <v>63</v>
      </c>
      <c r="J295">
        <v>7948</v>
      </c>
      <c r="K295">
        <v>0</v>
      </c>
      <c r="L295">
        <v>7948</v>
      </c>
      <c r="M295">
        <v>0</v>
      </c>
      <c r="N295">
        <v>9650</v>
      </c>
      <c r="O295">
        <v>6</v>
      </c>
      <c r="P295">
        <v>9644</v>
      </c>
      <c r="Q295">
        <v>9644</v>
      </c>
      <c r="R295">
        <v>0</v>
      </c>
      <c r="S295">
        <v>0</v>
      </c>
      <c r="T295">
        <v>116905</v>
      </c>
      <c r="U295">
        <v>72210</v>
      </c>
      <c r="V295">
        <v>44695</v>
      </c>
      <c r="W295">
        <v>29770</v>
      </c>
      <c r="X295">
        <v>14925</v>
      </c>
      <c r="Y295">
        <v>0</v>
      </c>
      <c r="Z295">
        <v>8680</v>
      </c>
      <c r="AA295">
        <v>66</v>
      </c>
      <c r="AB295">
        <v>8614</v>
      </c>
      <c r="AC295">
        <v>0</v>
      </c>
      <c r="AD295">
        <v>8614</v>
      </c>
      <c r="AE295">
        <v>0</v>
      </c>
      <c r="AF295">
        <v>8748</v>
      </c>
      <c r="AG295">
        <v>3</v>
      </c>
      <c r="AH295">
        <v>8745</v>
      </c>
      <c r="AI295">
        <v>8745</v>
      </c>
      <c r="AJ295">
        <v>0</v>
      </c>
      <c r="AK295">
        <v>0</v>
      </c>
    </row>
    <row r="296" spans="1:37" x14ac:dyDescent="0.75">
      <c r="A296">
        <v>292</v>
      </c>
      <c r="B296">
        <v>119981</v>
      </c>
      <c r="C296">
        <v>74022</v>
      </c>
      <c r="D296">
        <v>45959</v>
      </c>
      <c r="E296">
        <v>30440</v>
      </c>
      <c r="F296">
        <v>15519</v>
      </c>
      <c r="G296">
        <v>0</v>
      </c>
      <c r="H296">
        <v>8011</v>
      </c>
      <c r="I296">
        <v>63</v>
      </c>
      <c r="J296">
        <v>7948</v>
      </c>
      <c r="K296">
        <v>0</v>
      </c>
      <c r="L296">
        <v>7948</v>
      </c>
      <c r="M296">
        <v>0</v>
      </c>
      <c r="N296">
        <v>9650</v>
      </c>
      <c r="O296">
        <v>6</v>
      </c>
      <c r="P296">
        <v>9644</v>
      </c>
      <c r="Q296">
        <v>9644</v>
      </c>
      <c r="R296">
        <v>0</v>
      </c>
      <c r="S296">
        <v>0</v>
      </c>
      <c r="T296">
        <v>116963</v>
      </c>
      <c r="U296">
        <v>72257</v>
      </c>
      <c r="V296">
        <v>44706</v>
      </c>
      <c r="W296">
        <v>29779</v>
      </c>
      <c r="X296">
        <v>14927</v>
      </c>
      <c r="Y296">
        <v>0</v>
      </c>
      <c r="Z296">
        <v>8680</v>
      </c>
      <c r="AA296">
        <v>66</v>
      </c>
      <c r="AB296">
        <v>8614</v>
      </c>
      <c r="AC296">
        <v>0</v>
      </c>
      <c r="AD296">
        <v>8614</v>
      </c>
      <c r="AE296">
        <v>0</v>
      </c>
      <c r="AF296">
        <v>8806</v>
      </c>
      <c r="AG296">
        <v>3</v>
      </c>
      <c r="AH296">
        <v>8803</v>
      </c>
      <c r="AI296">
        <v>8803</v>
      </c>
      <c r="AJ296">
        <v>0</v>
      </c>
      <c r="AK296">
        <v>0</v>
      </c>
    </row>
    <row r="297" spans="1:37" x14ac:dyDescent="0.75">
      <c r="A297">
        <v>293</v>
      </c>
      <c r="B297">
        <v>120016</v>
      </c>
      <c r="C297">
        <v>74052</v>
      </c>
      <c r="D297">
        <v>45964</v>
      </c>
      <c r="E297">
        <v>30444</v>
      </c>
      <c r="F297">
        <v>15520</v>
      </c>
      <c r="G297">
        <v>0</v>
      </c>
      <c r="H297">
        <v>8011</v>
      </c>
      <c r="I297">
        <v>63</v>
      </c>
      <c r="J297">
        <v>7948</v>
      </c>
      <c r="K297">
        <v>0</v>
      </c>
      <c r="L297">
        <v>7948</v>
      </c>
      <c r="M297">
        <v>0</v>
      </c>
      <c r="N297">
        <v>9652</v>
      </c>
      <c r="O297">
        <v>6</v>
      </c>
      <c r="P297">
        <v>9646</v>
      </c>
      <c r="Q297">
        <v>9646</v>
      </c>
      <c r="R297">
        <v>0</v>
      </c>
      <c r="S297">
        <v>0</v>
      </c>
      <c r="T297">
        <v>117019</v>
      </c>
      <c r="U297">
        <v>72302</v>
      </c>
      <c r="V297">
        <v>44717</v>
      </c>
      <c r="W297">
        <v>29787</v>
      </c>
      <c r="X297">
        <v>14930</v>
      </c>
      <c r="Y297">
        <v>0</v>
      </c>
      <c r="Z297">
        <v>8680</v>
      </c>
      <c r="AA297">
        <v>66</v>
      </c>
      <c r="AB297">
        <v>8614</v>
      </c>
      <c r="AC297">
        <v>0</v>
      </c>
      <c r="AD297">
        <v>8614</v>
      </c>
      <c r="AE297">
        <v>0</v>
      </c>
      <c r="AF297">
        <v>8874</v>
      </c>
      <c r="AG297">
        <v>3</v>
      </c>
      <c r="AH297">
        <v>8871</v>
      </c>
      <c r="AI297">
        <v>8871</v>
      </c>
      <c r="AJ297">
        <v>0</v>
      </c>
      <c r="AK297">
        <v>0</v>
      </c>
    </row>
    <row r="298" spans="1:37" x14ac:dyDescent="0.75">
      <c r="A298">
        <v>294</v>
      </c>
      <c r="B298">
        <v>120044</v>
      </c>
      <c r="C298">
        <v>74074</v>
      </c>
      <c r="D298">
        <v>45970</v>
      </c>
      <c r="E298">
        <v>30450</v>
      </c>
      <c r="F298">
        <v>15520</v>
      </c>
      <c r="G298">
        <v>0</v>
      </c>
      <c r="H298">
        <v>8011</v>
      </c>
      <c r="I298">
        <v>63</v>
      </c>
      <c r="J298">
        <v>7948</v>
      </c>
      <c r="K298">
        <v>0</v>
      </c>
      <c r="L298">
        <v>7948</v>
      </c>
      <c r="M298">
        <v>0</v>
      </c>
      <c r="N298">
        <v>9657</v>
      </c>
      <c r="O298">
        <v>6</v>
      </c>
      <c r="P298">
        <v>9651</v>
      </c>
      <c r="Q298">
        <v>9651</v>
      </c>
      <c r="R298">
        <v>0</v>
      </c>
      <c r="S298">
        <v>0</v>
      </c>
      <c r="T298">
        <v>117073</v>
      </c>
      <c r="U298">
        <v>72344</v>
      </c>
      <c r="V298">
        <v>44729</v>
      </c>
      <c r="W298">
        <v>29797</v>
      </c>
      <c r="X298">
        <v>14932</v>
      </c>
      <c r="Y298">
        <v>0</v>
      </c>
      <c r="Z298">
        <v>8683</v>
      </c>
      <c r="AA298">
        <v>66</v>
      </c>
      <c r="AB298">
        <v>8617</v>
      </c>
      <c r="AC298">
        <v>0</v>
      </c>
      <c r="AD298">
        <v>8617</v>
      </c>
      <c r="AE298">
        <v>0</v>
      </c>
      <c r="AF298">
        <v>8922</v>
      </c>
      <c r="AG298">
        <v>3</v>
      </c>
      <c r="AH298">
        <v>8919</v>
      </c>
      <c r="AI298">
        <v>8919</v>
      </c>
      <c r="AJ298">
        <v>0</v>
      </c>
      <c r="AK298">
        <v>0</v>
      </c>
    </row>
    <row r="299" spans="1:37" x14ac:dyDescent="0.75">
      <c r="A299">
        <v>295</v>
      </c>
      <c r="B299">
        <v>120072</v>
      </c>
      <c r="C299">
        <v>74095</v>
      </c>
      <c r="D299">
        <v>45977</v>
      </c>
      <c r="E299">
        <v>30457</v>
      </c>
      <c r="F299">
        <v>15520</v>
      </c>
      <c r="G299">
        <v>0</v>
      </c>
      <c r="H299">
        <v>8011</v>
      </c>
      <c r="I299">
        <v>63</v>
      </c>
      <c r="J299">
        <v>7948</v>
      </c>
      <c r="K299">
        <v>0</v>
      </c>
      <c r="L299">
        <v>7948</v>
      </c>
      <c r="M299">
        <v>0</v>
      </c>
      <c r="N299">
        <v>9662</v>
      </c>
      <c r="O299">
        <v>6</v>
      </c>
      <c r="P299">
        <v>9656</v>
      </c>
      <c r="Q299">
        <v>9656</v>
      </c>
      <c r="R299">
        <v>0</v>
      </c>
      <c r="S299">
        <v>0</v>
      </c>
      <c r="T299">
        <v>117118</v>
      </c>
      <c r="U299">
        <v>72374</v>
      </c>
      <c r="V299">
        <v>44744</v>
      </c>
      <c r="W299">
        <v>29811</v>
      </c>
      <c r="X299">
        <v>14933</v>
      </c>
      <c r="Y299">
        <v>0</v>
      </c>
      <c r="Z299">
        <v>8683</v>
      </c>
      <c r="AA299">
        <v>66</v>
      </c>
      <c r="AB299">
        <v>8617</v>
      </c>
      <c r="AC299">
        <v>0</v>
      </c>
      <c r="AD299">
        <v>8617</v>
      </c>
      <c r="AE299">
        <v>0</v>
      </c>
      <c r="AF299">
        <v>8961</v>
      </c>
      <c r="AG299">
        <v>3</v>
      </c>
      <c r="AH299">
        <v>8958</v>
      </c>
      <c r="AI299">
        <v>8958</v>
      </c>
      <c r="AJ299">
        <v>0</v>
      </c>
      <c r="AK299">
        <v>0</v>
      </c>
    </row>
    <row r="300" spans="1:37" x14ac:dyDescent="0.75">
      <c r="A300">
        <v>296</v>
      </c>
      <c r="B300">
        <v>120099</v>
      </c>
      <c r="C300">
        <v>74114</v>
      </c>
      <c r="D300">
        <v>45985</v>
      </c>
      <c r="E300">
        <v>30465</v>
      </c>
      <c r="F300">
        <v>15520</v>
      </c>
      <c r="G300">
        <v>0</v>
      </c>
      <c r="H300">
        <v>8011</v>
      </c>
      <c r="I300">
        <v>63</v>
      </c>
      <c r="J300">
        <v>7948</v>
      </c>
      <c r="K300">
        <v>0</v>
      </c>
      <c r="L300">
        <v>7948</v>
      </c>
      <c r="M300">
        <v>0</v>
      </c>
      <c r="N300">
        <v>9664</v>
      </c>
      <c r="O300">
        <v>6</v>
      </c>
      <c r="P300">
        <v>9658</v>
      </c>
      <c r="Q300">
        <v>9658</v>
      </c>
      <c r="R300">
        <v>0</v>
      </c>
      <c r="S300">
        <v>0</v>
      </c>
      <c r="T300">
        <v>117169</v>
      </c>
      <c r="U300">
        <v>72411</v>
      </c>
      <c r="V300">
        <v>44758</v>
      </c>
      <c r="W300">
        <v>29823</v>
      </c>
      <c r="X300">
        <v>14935</v>
      </c>
      <c r="Y300">
        <v>0</v>
      </c>
      <c r="Z300">
        <v>8683</v>
      </c>
      <c r="AA300">
        <v>66</v>
      </c>
      <c r="AB300">
        <v>8617</v>
      </c>
      <c r="AC300">
        <v>0</v>
      </c>
      <c r="AD300">
        <v>8617</v>
      </c>
      <c r="AE300">
        <v>0</v>
      </c>
      <c r="AF300">
        <v>8997</v>
      </c>
      <c r="AG300">
        <v>3</v>
      </c>
      <c r="AH300">
        <v>8994</v>
      </c>
      <c r="AI300">
        <v>8994</v>
      </c>
      <c r="AJ300">
        <v>0</v>
      </c>
      <c r="AK300">
        <v>0</v>
      </c>
    </row>
    <row r="301" spans="1:37" x14ac:dyDescent="0.75">
      <c r="A301">
        <v>297</v>
      </c>
      <c r="B301">
        <v>120127</v>
      </c>
      <c r="C301">
        <v>74136</v>
      </c>
      <c r="D301">
        <v>45991</v>
      </c>
      <c r="E301">
        <v>30471</v>
      </c>
      <c r="F301">
        <v>15520</v>
      </c>
      <c r="G301">
        <v>0</v>
      </c>
      <c r="H301">
        <v>8011</v>
      </c>
      <c r="I301">
        <v>63</v>
      </c>
      <c r="J301">
        <v>7948</v>
      </c>
      <c r="K301">
        <v>0</v>
      </c>
      <c r="L301">
        <v>7948</v>
      </c>
      <c r="M301">
        <v>0</v>
      </c>
      <c r="N301">
        <v>9665</v>
      </c>
      <c r="O301">
        <v>6</v>
      </c>
      <c r="P301">
        <v>9659</v>
      </c>
      <c r="Q301">
        <v>9659</v>
      </c>
      <c r="R301">
        <v>0</v>
      </c>
      <c r="S301">
        <v>0</v>
      </c>
      <c r="T301">
        <v>117210</v>
      </c>
      <c r="U301">
        <v>72445</v>
      </c>
      <c r="V301">
        <v>44765</v>
      </c>
      <c r="W301">
        <v>29830</v>
      </c>
      <c r="X301">
        <v>14935</v>
      </c>
      <c r="Y301">
        <v>0</v>
      </c>
      <c r="Z301">
        <v>8684</v>
      </c>
      <c r="AA301">
        <v>66</v>
      </c>
      <c r="AB301">
        <v>8618</v>
      </c>
      <c r="AC301">
        <v>0</v>
      </c>
      <c r="AD301">
        <v>8618</v>
      </c>
      <c r="AE301">
        <v>0</v>
      </c>
      <c r="AF301">
        <v>9066</v>
      </c>
      <c r="AG301">
        <v>3</v>
      </c>
      <c r="AH301">
        <v>9063</v>
      </c>
      <c r="AI301">
        <v>9063</v>
      </c>
      <c r="AJ301">
        <v>0</v>
      </c>
      <c r="AK301">
        <v>0</v>
      </c>
    </row>
    <row r="302" spans="1:37" x14ac:dyDescent="0.75">
      <c r="A302">
        <v>298</v>
      </c>
      <c r="B302">
        <v>120152</v>
      </c>
      <c r="C302">
        <v>74155</v>
      </c>
      <c r="D302">
        <v>45997</v>
      </c>
      <c r="E302">
        <v>30477</v>
      </c>
      <c r="F302">
        <v>15520</v>
      </c>
      <c r="G302">
        <v>0</v>
      </c>
      <c r="H302">
        <v>8012</v>
      </c>
      <c r="I302">
        <v>63</v>
      </c>
      <c r="J302">
        <v>7949</v>
      </c>
      <c r="K302">
        <v>0</v>
      </c>
      <c r="L302">
        <v>7949</v>
      </c>
      <c r="M302">
        <v>0</v>
      </c>
      <c r="N302">
        <v>9669</v>
      </c>
      <c r="O302">
        <v>6</v>
      </c>
      <c r="P302">
        <v>9663</v>
      </c>
      <c r="Q302">
        <v>9663</v>
      </c>
      <c r="R302">
        <v>0</v>
      </c>
      <c r="S302">
        <v>0</v>
      </c>
      <c r="T302">
        <v>117255</v>
      </c>
      <c r="U302">
        <v>72475</v>
      </c>
      <c r="V302">
        <v>44780</v>
      </c>
      <c r="W302">
        <v>29845</v>
      </c>
      <c r="X302">
        <v>14935</v>
      </c>
      <c r="Y302">
        <v>0</v>
      </c>
      <c r="Z302">
        <v>8684</v>
      </c>
      <c r="AA302">
        <v>66</v>
      </c>
      <c r="AB302">
        <v>8618</v>
      </c>
      <c r="AC302">
        <v>0</v>
      </c>
      <c r="AD302">
        <v>8618</v>
      </c>
      <c r="AE302">
        <v>0</v>
      </c>
      <c r="AF302">
        <v>9169</v>
      </c>
      <c r="AG302">
        <v>3</v>
      </c>
      <c r="AH302">
        <v>9166</v>
      </c>
      <c r="AI302">
        <v>9166</v>
      </c>
      <c r="AJ302">
        <v>0</v>
      </c>
      <c r="AK302">
        <v>0</v>
      </c>
    </row>
    <row r="303" spans="1:37" x14ac:dyDescent="0.75">
      <c r="A303">
        <v>299</v>
      </c>
      <c r="B303">
        <v>120177</v>
      </c>
      <c r="C303">
        <v>74175</v>
      </c>
      <c r="D303">
        <v>46002</v>
      </c>
      <c r="E303">
        <v>30482</v>
      </c>
      <c r="F303">
        <v>15520</v>
      </c>
      <c r="G303">
        <v>0</v>
      </c>
      <c r="H303">
        <v>8013</v>
      </c>
      <c r="I303">
        <v>63</v>
      </c>
      <c r="J303">
        <v>7950</v>
      </c>
      <c r="K303">
        <v>0</v>
      </c>
      <c r="L303">
        <v>7950</v>
      </c>
      <c r="M303">
        <v>0</v>
      </c>
      <c r="N303">
        <v>9672</v>
      </c>
      <c r="O303">
        <v>6</v>
      </c>
      <c r="P303">
        <v>9666</v>
      </c>
      <c r="Q303">
        <v>9666</v>
      </c>
      <c r="R303">
        <v>0</v>
      </c>
      <c r="S303">
        <v>0</v>
      </c>
      <c r="T303">
        <v>117311</v>
      </c>
      <c r="U303">
        <v>72516</v>
      </c>
      <c r="V303">
        <v>44795</v>
      </c>
      <c r="W303">
        <v>29859</v>
      </c>
      <c r="X303">
        <v>14936</v>
      </c>
      <c r="Y303">
        <v>0</v>
      </c>
      <c r="Z303">
        <v>8685</v>
      </c>
      <c r="AA303">
        <v>66</v>
      </c>
      <c r="AB303">
        <v>8619</v>
      </c>
      <c r="AC303">
        <v>0</v>
      </c>
      <c r="AD303">
        <v>8619</v>
      </c>
      <c r="AE303">
        <v>0</v>
      </c>
      <c r="AF303">
        <v>9222</v>
      </c>
      <c r="AG303">
        <v>3</v>
      </c>
      <c r="AH303">
        <v>9219</v>
      </c>
      <c r="AI303">
        <v>9219</v>
      </c>
      <c r="AJ303">
        <v>0</v>
      </c>
      <c r="AK303">
        <v>0</v>
      </c>
    </row>
    <row r="304" spans="1:37" x14ac:dyDescent="0.75">
      <c r="A304">
        <v>300</v>
      </c>
      <c r="B304">
        <v>120195</v>
      </c>
      <c r="C304">
        <v>74189</v>
      </c>
      <c r="D304">
        <v>46006</v>
      </c>
      <c r="E304">
        <v>30485</v>
      </c>
      <c r="F304">
        <v>15521</v>
      </c>
      <c r="G304">
        <v>0</v>
      </c>
      <c r="H304">
        <v>8014</v>
      </c>
      <c r="I304">
        <v>63</v>
      </c>
      <c r="J304">
        <v>7951</v>
      </c>
      <c r="K304">
        <v>0</v>
      </c>
      <c r="L304">
        <v>7951</v>
      </c>
      <c r="M304">
        <v>0</v>
      </c>
      <c r="N304">
        <v>9673</v>
      </c>
      <c r="O304">
        <v>6</v>
      </c>
      <c r="P304">
        <v>9667</v>
      </c>
      <c r="Q304">
        <v>9667</v>
      </c>
      <c r="R304">
        <v>0</v>
      </c>
      <c r="S304">
        <v>0</v>
      </c>
      <c r="T304">
        <v>117360</v>
      </c>
      <c r="U304">
        <v>72548</v>
      </c>
      <c r="V304">
        <v>44812</v>
      </c>
      <c r="W304">
        <v>29873</v>
      </c>
      <c r="X304">
        <v>14939</v>
      </c>
      <c r="Y304">
        <v>0</v>
      </c>
      <c r="Z304">
        <v>8687</v>
      </c>
      <c r="AA304">
        <v>66</v>
      </c>
      <c r="AB304">
        <v>8621</v>
      </c>
      <c r="AC304">
        <v>0</v>
      </c>
      <c r="AD304">
        <v>8621</v>
      </c>
      <c r="AE304">
        <v>0</v>
      </c>
      <c r="AF304">
        <v>9238</v>
      </c>
      <c r="AG304">
        <v>3</v>
      </c>
      <c r="AH304">
        <v>9235</v>
      </c>
      <c r="AI304">
        <v>9235</v>
      </c>
      <c r="AJ304">
        <v>0</v>
      </c>
      <c r="AK304">
        <v>0</v>
      </c>
    </row>
    <row r="305" spans="1:37" x14ac:dyDescent="0.75">
      <c r="A305">
        <v>301</v>
      </c>
      <c r="B305">
        <v>120217</v>
      </c>
      <c r="C305">
        <v>74206</v>
      </c>
      <c r="D305">
        <v>46011</v>
      </c>
      <c r="E305">
        <v>30489</v>
      </c>
      <c r="F305">
        <v>15522</v>
      </c>
      <c r="G305">
        <v>0</v>
      </c>
      <c r="H305">
        <v>8014</v>
      </c>
      <c r="I305">
        <v>63</v>
      </c>
      <c r="J305">
        <v>7951</v>
      </c>
      <c r="K305">
        <v>0</v>
      </c>
      <c r="L305">
        <v>7951</v>
      </c>
      <c r="M305">
        <v>0</v>
      </c>
      <c r="N305">
        <v>9676</v>
      </c>
      <c r="O305">
        <v>6</v>
      </c>
      <c r="P305">
        <v>9670</v>
      </c>
      <c r="Q305">
        <v>9670</v>
      </c>
      <c r="R305">
        <v>0</v>
      </c>
      <c r="S305">
        <v>0</v>
      </c>
      <c r="T305">
        <v>117405</v>
      </c>
      <c r="U305">
        <v>72579</v>
      </c>
      <c r="V305">
        <v>44826</v>
      </c>
      <c r="W305">
        <v>29886</v>
      </c>
      <c r="X305">
        <v>14940</v>
      </c>
      <c r="Y305">
        <v>0</v>
      </c>
      <c r="Z305">
        <v>8687</v>
      </c>
      <c r="AA305">
        <v>66</v>
      </c>
      <c r="AB305">
        <v>8621</v>
      </c>
      <c r="AC305">
        <v>0</v>
      </c>
      <c r="AD305">
        <v>8621</v>
      </c>
      <c r="AE305">
        <v>0</v>
      </c>
      <c r="AF305">
        <v>9241</v>
      </c>
      <c r="AG305">
        <v>3</v>
      </c>
      <c r="AH305">
        <v>9238</v>
      </c>
      <c r="AI305">
        <v>9238</v>
      </c>
      <c r="AJ305">
        <v>0</v>
      </c>
      <c r="AK305">
        <v>0</v>
      </c>
    </row>
    <row r="306" spans="1:37" x14ac:dyDescent="0.75">
      <c r="A306">
        <v>302</v>
      </c>
      <c r="B306">
        <v>120242</v>
      </c>
      <c r="C306">
        <v>74227</v>
      </c>
      <c r="D306">
        <v>46015</v>
      </c>
      <c r="E306">
        <v>30492</v>
      </c>
      <c r="F306">
        <v>15523</v>
      </c>
      <c r="G306">
        <v>0</v>
      </c>
      <c r="H306">
        <v>8015</v>
      </c>
      <c r="I306">
        <v>63</v>
      </c>
      <c r="J306">
        <v>7952</v>
      </c>
      <c r="K306">
        <v>0</v>
      </c>
      <c r="L306">
        <v>7952</v>
      </c>
      <c r="M306">
        <v>0</v>
      </c>
      <c r="N306">
        <v>9679</v>
      </c>
      <c r="O306">
        <v>6</v>
      </c>
      <c r="P306">
        <v>9673</v>
      </c>
      <c r="Q306">
        <v>9673</v>
      </c>
      <c r="R306">
        <v>0</v>
      </c>
      <c r="S306">
        <v>0</v>
      </c>
      <c r="T306">
        <v>117435</v>
      </c>
      <c r="U306">
        <v>72600</v>
      </c>
      <c r="V306">
        <v>44835</v>
      </c>
      <c r="W306">
        <v>29895</v>
      </c>
      <c r="X306">
        <v>14940</v>
      </c>
      <c r="Y306">
        <v>0</v>
      </c>
      <c r="Z306">
        <v>8687</v>
      </c>
      <c r="AA306">
        <v>66</v>
      </c>
      <c r="AB306">
        <v>8621</v>
      </c>
      <c r="AC306">
        <v>0</v>
      </c>
      <c r="AD306">
        <v>8621</v>
      </c>
      <c r="AE306">
        <v>0</v>
      </c>
      <c r="AF306">
        <v>9247</v>
      </c>
      <c r="AG306">
        <v>3</v>
      </c>
      <c r="AH306">
        <v>9244</v>
      </c>
      <c r="AI306">
        <v>9244</v>
      </c>
      <c r="AJ306">
        <v>0</v>
      </c>
      <c r="AK306">
        <v>0</v>
      </c>
    </row>
    <row r="307" spans="1:37" x14ac:dyDescent="0.75">
      <c r="A307">
        <v>303</v>
      </c>
      <c r="B307">
        <v>120262</v>
      </c>
      <c r="C307">
        <v>74243</v>
      </c>
      <c r="D307">
        <v>46019</v>
      </c>
      <c r="E307">
        <v>30496</v>
      </c>
      <c r="F307">
        <v>15523</v>
      </c>
      <c r="G307">
        <v>0</v>
      </c>
      <c r="H307">
        <v>8015</v>
      </c>
      <c r="I307">
        <v>63</v>
      </c>
      <c r="J307">
        <v>7952</v>
      </c>
      <c r="K307">
        <v>0</v>
      </c>
      <c r="L307">
        <v>7952</v>
      </c>
      <c r="M307">
        <v>0</v>
      </c>
      <c r="N307">
        <v>9682</v>
      </c>
      <c r="O307">
        <v>6</v>
      </c>
      <c r="P307">
        <v>9676</v>
      </c>
      <c r="Q307">
        <v>9676</v>
      </c>
      <c r="R307">
        <v>0</v>
      </c>
      <c r="S307">
        <v>0</v>
      </c>
      <c r="T307">
        <v>117479</v>
      </c>
      <c r="U307">
        <v>72638</v>
      </c>
      <c r="V307">
        <v>44841</v>
      </c>
      <c r="W307">
        <v>29900</v>
      </c>
      <c r="X307">
        <v>14941</v>
      </c>
      <c r="Y307">
        <v>0</v>
      </c>
      <c r="Z307">
        <v>8687</v>
      </c>
      <c r="AA307">
        <v>66</v>
      </c>
      <c r="AB307">
        <v>8621</v>
      </c>
      <c r="AC307">
        <v>0</v>
      </c>
      <c r="AD307">
        <v>8621</v>
      </c>
      <c r="AE307">
        <v>0</v>
      </c>
      <c r="AF307">
        <v>9256</v>
      </c>
      <c r="AG307">
        <v>3</v>
      </c>
      <c r="AH307">
        <v>9253</v>
      </c>
      <c r="AI307">
        <v>9253</v>
      </c>
      <c r="AJ307">
        <v>0</v>
      </c>
      <c r="AK307">
        <v>0</v>
      </c>
    </row>
    <row r="308" spans="1:37" x14ac:dyDescent="0.75">
      <c r="A308">
        <v>304</v>
      </c>
      <c r="B308">
        <v>120287</v>
      </c>
      <c r="C308">
        <v>74263</v>
      </c>
      <c r="D308">
        <v>46024</v>
      </c>
      <c r="E308">
        <v>30500</v>
      </c>
      <c r="F308">
        <v>15524</v>
      </c>
      <c r="G308">
        <v>0</v>
      </c>
      <c r="H308">
        <v>8016</v>
      </c>
      <c r="I308">
        <v>64</v>
      </c>
      <c r="J308">
        <v>7952</v>
      </c>
      <c r="K308">
        <v>0</v>
      </c>
      <c r="L308">
        <v>7952</v>
      </c>
      <c r="M308">
        <v>0</v>
      </c>
      <c r="N308">
        <v>9683</v>
      </c>
      <c r="O308">
        <v>6</v>
      </c>
      <c r="P308">
        <v>9677</v>
      </c>
      <c r="Q308">
        <v>9677</v>
      </c>
      <c r="R308">
        <v>0</v>
      </c>
      <c r="S308">
        <v>0</v>
      </c>
      <c r="T308">
        <v>117510</v>
      </c>
      <c r="U308">
        <v>72663</v>
      </c>
      <c r="V308">
        <v>44847</v>
      </c>
      <c r="W308">
        <v>29906</v>
      </c>
      <c r="X308">
        <v>14941</v>
      </c>
      <c r="Y308">
        <v>0</v>
      </c>
      <c r="Z308">
        <v>8688</v>
      </c>
      <c r="AA308">
        <v>66</v>
      </c>
      <c r="AB308">
        <v>8622</v>
      </c>
      <c r="AC308">
        <v>0</v>
      </c>
      <c r="AD308">
        <v>8622</v>
      </c>
      <c r="AE308">
        <v>0</v>
      </c>
      <c r="AF308">
        <v>9261</v>
      </c>
      <c r="AG308">
        <v>3</v>
      </c>
      <c r="AH308">
        <v>9258</v>
      </c>
      <c r="AI308">
        <v>9258</v>
      </c>
      <c r="AJ308">
        <v>0</v>
      </c>
      <c r="AK308">
        <v>0</v>
      </c>
    </row>
    <row r="309" spans="1:37" x14ac:dyDescent="0.75">
      <c r="A309">
        <v>305</v>
      </c>
      <c r="B309">
        <v>120317</v>
      </c>
      <c r="C309">
        <v>74284</v>
      </c>
      <c r="D309">
        <v>46033</v>
      </c>
      <c r="E309">
        <v>30508</v>
      </c>
      <c r="F309">
        <v>15525</v>
      </c>
      <c r="G309">
        <v>0</v>
      </c>
      <c r="H309">
        <v>8016</v>
      </c>
      <c r="I309">
        <v>64</v>
      </c>
      <c r="J309">
        <v>7952</v>
      </c>
      <c r="K309">
        <v>0</v>
      </c>
      <c r="L309">
        <v>7952</v>
      </c>
      <c r="M309">
        <v>0</v>
      </c>
      <c r="N309">
        <v>9684</v>
      </c>
      <c r="O309">
        <v>6</v>
      </c>
      <c r="P309">
        <v>9678</v>
      </c>
      <c r="Q309">
        <v>9678</v>
      </c>
      <c r="R309">
        <v>0</v>
      </c>
      <c r="S309">
        <v>0</v>
      </c>
      <c r="T309">
        <v>117542</v>
      </c>
      <c r="U309">
        <v>72684</v>
      </c>
      <c r="V309">
        <v>44858</v>
      </c>
      <c r="W309">
        <v>29917</v>
      </c>
      <c r="X309">
        <v>14941</v>
      </c>
      <c r="Y309">
        <v>0</v>
      </c>
      <c r="Z309">
        <v>8688</v>
      </c>
      <c r="AA309">
        <v>66</v>
      </c>
      <c r="AB309">
        <v>8622</v>
      </c>
      <c r="AC309">
        <v>0</v>
      </c>
      <c r="AD309">
        <v>8622</v>
      </c>
      <c r="AE309">
        <v>0</v>
      </c>
      <c r="AF309">
        <v>9263</v>
      </c>
      <c r="AG309">
        <v>3</v>
      </c>
      <c r="AH309">
        <v>9260</v>
      </c>
      <c r="AI309">
        <v>9260</v>
      </c>
      <c r="AJ309">
        <v>0</v>
      </c>
      <c r="AK309">
        <v>0</v>
      </c>
    </row>
    <row r="310" spans="1:37" x14ac:dyDescent="0.75">
      <c r="A310">
        <v>306</v>
      </c>
      <c r="B310">
        <v>120337</v>
      </c>
      <c r="C310">
        <v>74301</v>
      </c>
      <c r="D310">
        <v>46036</v>
      </c>
      <c r="E310">
        <v>30511</v>
      </c>
      <c r="F310">
        <v>15525</v>
      </c>
      <c r="G310">
        <v>0</v>
      </c>
      <c r="H310">
        <v>8016</v>
      </c>
      <c r="I310">
        <v>64</v>
      </c>
      <c r="J310">
        <v>7952</v>
      </c>
      <c r="K310">
        <v>0</v>
      </c>
      <c r="L310">
        <v>7952</v>
      </c>
      <c r="M310">
        <v>0</v>
      </c>
      <c r="N310">
        <v>9687</v>
      </c>
      <c r="O310">
        <v>6</v>
      </c>
      <c r="P310">
        <v>9681</v>
      </c>
      <c r="Q310">
        <v>9681</v>
      </c>
      <c r="R310">
        <v>0</v>
      </c>
      <c r="S310">
        <v>0</v>
      </c>
      <c r="T310">
        <v>117586</v>
      </c>
      <c r="U310">
        <v>72716</v>
      </c>
      <c r="V310">
        <v>44870</v>
      </c>
      <c r="W310">
        <v>29928</v>
      </c>
      <c r="X310">
        <v>14942</v>
      </c>
      <c r="Y310">
        <v>0</v>
      </c>
      <c r="Z310">
        <v>8689</v>
      </c>
      <c r="AA310">
        <v>66</v>
      </c>
      <c r="AB310">
        <v>8623</v>
      </c>
      <c r="AC310">
        <v>0</v>
      </c>
      <c r="AD310">
        <v>8623</v>
      </c>
      <c r="AE310">
        <v>0</v>
      </c>
      <c r="AF310">
        <v>9266</v>
      </c>
      <c r="AG310">
        <v>3</v>
      </c>
      <c r="AH310">
        <v>9263</v>
      </c>
      <c r="AI310">
        <v>9263</v>
      </c>
      <c r="AJ310">
        <v>0</v>
      </c>
      <c r="AK310">
        <v>0</v>
      </c>
    </row>
    <row r="311" spans="1:37" x14ac:dyDescent="0.75">
      <c r="A311">
        <v>307</v>
      </c>
      <c r="B311">
        <v>120368</v>
      </c>
      <c r="C311">
        <v>74325</v>
      </c>
      <c r="D311">
        <v>46043</v>
      </c>
      <c r="E311">
        <v>30517</v>
      </c>
      <c r="F311">
        <v>15526</v>
      </c>
      <c r="G311">
        <v>0</v>
      </c>
      <c r="H311">
        <v>8016</v>
      </c>
      <c r="I311">
        <v>64</v>
      </c>
      <c r="J311">
        <v>7952</v>
      </c>
      <c r="K311">
        <v>0</v>
      </c>
      <c r="L311">
        <v>7952</v>
      </c>
      <c r="M311">
        <v>0</v>
      </c>
      <c r="N311">
        <v>9688</v>
      </c>
      <c r="O311">
        <v>6</v>
      </c>
      <c r="P311">
        <v>9682</v>
      </c>
      <c r="Q311">
        <v>9682</v>
      </c>
      <c r="R311">
        <v>0</v>
      </c>
      <c r="S311">
        <v>0</v>
      </c>
      <c r="T311">
        <v>117617</v>
      </c>
      <c r="U311">
        <v>72740</v>
      </c>
      <c r="V311">
        <v>44877</v>
      </c>
      <c r="W311">
        <v>29935</v>
      </c>
      <c r="X311">
        <v>14942</v>
      </c>
      <c r="Y311">
        <v>0</v>
      </c>
      <c r="Z311">
        <v>8689</v>
      </c>
      <c r="AA311">
        <v>66</v>
      </c>
      <c r="AB311">
        <v>8623</v>
      </c>
      <c r="AC311">
        <v>0</v>
      </c>
      <c r="AD311">
        <v>8623</v>
      </c>
      <c r="AE311">
        <v>0</v>
      </c>
      <c r="AF311">
        <v>9271</v>
      </c>
      <c r="AG311">
        <v>3</v>
      </c>
      <c r="AH311">
        <v>9268</v>
      </c>
      <c r="AI311">
        <v>9268</v>
      </c>
      <c r="AJ311">
        <v>0</v>
      </c>
      <c r="AK311">
        <v>0</v>
      </c>
    </row>
    <row r="312" spans="1:37" x14ac:dyDescent="0.75">
      <c r="A312">
        <v>308</v>
      </c>
      <c r="B312">
        <v>120390</v>
      </c>
      <c r="C312">
        <v>74338</v>
      </c>
      <c r="D312">
        <v>46052</v>
      </c>
      <c r="E312">
        <v>30526</v>
      </c>
      <c r="F312">
        <v>15526</v>
      </c>
      <c r="G312">
        <v>0</v>
      </c>
      <c r="H312">
        <v>8016</v>
      </c>
      <c r="I312">
        <v>64</v>
      </c>
      <c r="J312">
        <v>7952</v>
      </c>
      <c r="K312">
        <v>0</v>
      </c>
      <c r="L312">
        <v>7952</v>
      </c>
      <c r="M312">
        <v>0</v>
      </c>
      <c r="N312">
        <v>9688</v>
      </c>
      <c r="O312">
        <v>6</v>
      </c>
      <c r="P312">
        <v>9682</v>
      </c>
      <c r="Q312">
        <v>9682</v>
      </c>
      <c r="R312">
        <v>0</v>
      </c>
      <c r="S312">
        <v>0</v>
      </c>
      <c r="T312">
        <v>117668</v>
      </c>
      <c r="U312">
        <v>72780</v>
      </c>
      <c r="V312">
        <v>44888</v>
      </c>
      <c r="W312">
        <v>29946</v>
      </c>
      <c r="X312">
        <v>14942</v>
      </c>
      <c r="Y312">
        <v>0</v>
      </c>
      <c r="Z312">
        <v>8689</v>
      </c>
      <c r="AA312">
        <v>66</v>
      </c>
      <c r="AB312">
        <v>8623</v>
      </c>
      <c r="AC312">
        <v>0</v>
      </c>
      <c r="AD312">
        <v>8623</v>
      </c>
      <c r="AE312">
        <v>0</v>
      </c>
      <c r="AF312">
        <v>9274</v>
      </c>
      <c r="AG312">
        <v>3</v>
      </c>
      <c r="AH312">
        <v>9271</v>
      </c>
      <c r="AI312">
        <v>9271</v>
      </c>
      <c r="AJ312">
        <v>0</v>
      </c>
      <c r="AK312">
        <v>0</v>
      </c>
    </row>
    <row r="313" spans="1:37" x14ac:dyDescent="0.75">
      <c r="A313">
        <v>309</v>
      </c>
      <c r="B313">
        <v>120411</v>
      </c>
      <c r="C313">
        <v>74353</v>
      </c>
      <c r="D313">
        <v>46058</v>
      </c>
      <c r="E313">
        <v>30532</v>
      </c>
      <c r="F313">
        <v>15526</v>
      </c>
      <c r="G313">
        <v>0</v>
      </c>
      <c r="H313">
        <v>8016</v>
      </c>
      <c r="I313">
        <v>64</v>
      </c>
      <c r="J313">
        <v>7952</v>
      </c>
      <c r="K313">
        <v>0</v>
      </c>
      <c r="L313">
        <v>7952</v>
      </c>
      <c r="M313">
        <v>0</v>
      </c>
      <c r="N313">
        <v>9689</v>
      </c>
      <c r="O313">
        <v>6</v>
      </c>
      <c r="P313">
        <v>9683</v>
      </c>
      <c r="Q313">
        <v>9683</v>
      </c>
      <c r="R313">
        <v>0</v>
      </c>
      <c r="S313">
        <v>0</v>
      </c>
      <c r="T313">
        <v>117694</v>
      </c>
      <c r="U313">
        <v>72802</v>
      </c>
      <c r="V313">
        <v>44892</v>
      </c>
      <c r="W313">
        <v>29950</v>
      </c>
      <c r="X313">
        <v>14942</v>
      </c>
      <c r="Y313">
        <v>0</v>
      </c>
      <c r="Z313">
        <v>8689</v>
      </c>
      <c r="AA313">
        <v>66</v>
      </c>
      <c r="AB313">
        <v>8623</v>
      </c>
      <c r="AC313">
        <v>0</v>
      </c>
      <c r="AD313">
        <v>8623</v>
      </c>
      <c r="AE313">
        <v>0</v>
      </c>
      <c r="AF313">
        <v>9274</v>
      </c>
      <c r="AG313">
        <v>3</v>
      </c>
      <c r="AH313">
        <v>9271</v>
      </c>
      <c r="AI313">
        <v>9271</v>
      </c>
      <c r="AJ313">
        <v>0</v>
      </c>
      <c r="AK313">
        <v>0</v>
      </c>
    </row>
    <row r="314" spans="1:37" x14ac:dyDescent="0.75">
      <c r="A314">
        <v>310</v>
      </c>
      <c r="B314">
        <v>120436</v>
      </c>
      <c r="C314">
        <v>74370</v>
      </c>
      <c r="D314">
        <v>46066</v>
      </c>
      <c r="E314">
        <v>30538</v>
      </c>
      <c r="F314">
        <v>15528</v>
      </c>
      <c r="G314">
        <v>0</v>
      </c>
      <c r="H314">
        <v>8017</v>
      </c>
      <c r="I314">
        <v>64</v>
      </c>
      <c r="J314">
        <v>7953</v>
      </c>
      <c r="K314">
        <v>0</v>
      </c>
      <c r="L314">
        <v>7953</v>
      </c>
      <c r="M314">
        <v>0</v>
      </c>
      <c r="N314">
        <v>9693</v>
      </c>
      <c r="O314">
        <v>6</v>
      </c>
      <c r="P314">
        <v>9687</v>
      </c>
      <c r="Q314">
        <v>9687</v>
      </c>
      <c r="R314">
        <v>0</v>
      </c>
      <c r="S314">
        <v>0</v>
      </c>
      <c r="T314">
        <v>117741</v>
      </c>
      <c r="U314">
        <v>72833</v>
      </c>
      <c r="V314">
        <v>44908</v>
      </c>
      <c r="W314">
        <v>29966</v>
      </c>
      <c r="X314">
        <v>14942</v>
      </c>
      <c r="Y314">
        <v>0</v>
      </c>
      <c r="Z314">
        <v>8689</v>
      </c>
      <c r="AA314">
        <v>66</v>
      </c>
      <c r="AB314">
        <v>8623</v>
      </c>
      <c r="AC314">
        <v>0</v>
      </c>
      <c r="AD314">
        <v>8623</v>
      </c>
      <c r="AE314">
        <v>0</v>
      </c>
      <c r="AF314">
        <v>9279</v>
      </c>
      <c r="AG314">
        <v>3</v>
      </c>
      <c r="AH314">
        <v>9276</v>
      </c>
      <c r="AI314">
        <v>9276</v>
      </c>
      <c r="AJ314">
        <v>0</v>
      </c>
      <c r="AK314">
        <v>0</v>
      </c>
    </row>
    <row r="315" spans="1:37" x14ac:dyDescent="0.75">
      <c r="A315">
        <v>311</v>
      </c>
      <c r="B315">
        <v>120465</v>
      </c>
      <c r="C315">
        <v>74391</v>
      </c>
      <c r="D315">
        <v>46074</v>
      </c>
      <c r="E315">
        <v>30546</v>
      </c>
      <c r="F315">
        <v>15528</v>
      </c>
      <c r="G315">
        <v>0</v>
      </c>
      <c r="H315">
        <v>8018</v>
      </c>
      <c r="I315">
        <v>64</v>
      </c>
      <c r="J315">
        <v>7954</v>
      </c>
      <c r="K315">
        <v>0</v>
      </c>
      <c r="L315">
        <v>7954</v>
      </c>
      <c r="M315">
        <v>0</v>
      </c>
      <c r="N315">
        <v>9697</v>
      </c>
      <c r="O315">
        <v>6</v>
      </c>
      <c r="P315">
        <v>9691</v>
      </c>
      <c r="Q315">
        <v>9691</v>
      </c>
      <c r="R315">
        <v>0</v>
      </c>
      <c r="S315">
        <v>0</v>
      </c>
      <c r="T315">
        <v>117792</v>
      </c>
      <c r="U315">
        <v>72866</v>
      </c>
      <c r="V315">
        <v>44926</v>
      </c>
      <c r="W315">
        <v>29983</v>
      </c>
      <c r="X315">
        <v>14943</v>
      </c>
      <c r="Y315">
        <v>0</v>
      </c>
      <c r="Z315">
        <v>8689</v>
      </c>
      <c r="AA315">
        <v>66</v>
      </c>
      <c r="AB315">
        <v>8623</v>
      </c>
      <c r="AC315">
        <v>0</v>
      </c>
      <c r="AD315">
        <v>8623</v>
      </c>
      <c r="AE315">
        <v>0</v>
      </c>
      <c r="AF315">
        <v>9282</v>
      </c>
      <c r="AG315">
        <v>3</v>
      </c>
      <c r="AH315">
        <v>9279</v>
      </c>
      <c r="AI315">
        <v>9279</v>
      </c>
      <c r="AJ315">
        <v>0</v>
      </c>
      <c r="AK315">
        <v>0</v>
      </c>
    </row>
    <row r="316" spans="1:37" x14ac:dyDescent="0.75">
      <c r="A316">
        <v>312</v>
      </c>
      <c r="B316">
        <v>120493</v>
      </c>
      <c r="C316">
        <v>74415</v>
      </c>
      <c r="D316">
        <v>46078</v>
      </c>
      <c r="E316">
        <v>30549</v>
      </c>
      <c r="F316">
        <v>15529</v>
      </c>
      <c r="G316">
        <v>0</v>
      </c>
      <c r="H316">
        <v>8019</v>
      </c>
      <c r="I316">
        <v>64</v>
      </c>
      <c r="J316">
        <v>7955</v>
      </c>
      <c r="K316">
        <v>0</v>
      </c>
      <c r="L316">
        <v>7955</v>
      </c>
      <c r="M316">
        <v>0</v>
      </c>
      <c r="N316">
        <v>9697</v>
      </c>
      <c r="O316">
        <v>6</v>
      </c>
      <c r="P316">
        <v>9691</v>
      </c>
      <c r="Q316">
        <v>9691</v>
      </c>
      <c r="R316">
        <v>0</v>
      </c>
      <c r="S316">
        <v>0</v>
      </c>
      <c r="T316">
        <v>117829</v>
      </c>
      <c r="U316">
        <v>72893</v>
      </c>
      <c r="V316">
        <v>44936</v>
      </c>
      <c r="W316">
        <v>29993</v>
      </c>
      <c r="X316">
        <v>14943</v>
      </c>
      <c r="Y316">
        <v>0</v>
      </c>
      <c r="Z316">
        <v>8689</v>
      </c>
      <c r="AA316">
        <v>66</v>
      </c>
      <c r="AB316">
        <v>8623</v>
      </c>
      <c r="AC316">
        <v>0</v>
      </c>
      <c r="AD316">
        <v>8623</v>
      </c>
      <c r="AE316">
        <v>0</v>
      </c>
      <c r="AF316">
        <v>9285</v>
      </c>
      <c r="AG316">
        <v>3</v>
      </c>
      <c r="AH316">
        <v>9282</v>
      </c>
      <c r="AI316">
        <v>9282</v>
      </c>
      <c r="AJ316">
        <v>0</v>
      </c>
      <c r="AK316">
        <v>0</v>
      </c>
    </row>
    <row r="317" spans="1:37" x14ac:dyDescent="0.75">
      <c r="A317">
        <v>313</v>
      </c>
      <c r="B317">
        <v>120520</v>
      </c>
      <c r="C317">
        <v>74436</v>
      </c>
      <c r="D317">
        <v>46084</v>
      </c>
      <c r="E317">
        <v>30555</v>
      </c>
      <c r="F317">
        <v>15529</v>
      </c>
      <c r="G317">
        <v>0</v>
      </c>
      <c r="H317">
        <v>8020</v>
      </c>
      <c r="I317">
        <v>64</v>
      </c>
      <c r="J317">
        <v>7956</v>
      </c>
      <c r="K317">
        <v>0</v>
      </c>
      <c r="L317">
        <v>7956</v>
      </c>
      <c r="M317">
        <v>0</v>
      </c>
      <c r="N317">
        <v>9698</v>
      </c>
      <c r="O317">
        <v>6</v>
      </c>
      <c r="P317">
        <v>9692</v>
      </c>
      <c r="Q317">
        <v>9692</v>
      </c>
      <c r="R317">
        <v>0</v>
      </c>
      <c r="S317">
        <v>0</v>
      </c>
      <c r="T317">
        <v>117873</v>
      </c>
      <c r="U317">
        <v>72918</v>
      </c>
      <c r="V317">
        <v>44955</v>
      </c>
      <c r="W317">
        <v>30010</v>
      </c>
      <c r="X317">
        <v>14945</v>
      </c>
      <c r="Y317">
        <v>0</v>
      </c>
      <c r="Z317">
        <v>8689</v>
      </c>
      <c r="AA317">
        <v>66</v>
      </c>
      <c r="AB317">
        <v>8623</v>
      </c>
      <c r="AC317">
        <v>0</v>
      </c>
      <c r="AD317">
        <v>8623</v>
      </c>
      <c r="AE317">
        <v>0</v>
      </c>
      <c r="AF317">
        <v>9288</v>
      </c>
      <c r="AG317">
        <v>3</v>
      </c>
      <c r="AH317">
        <v>9285</v>
      </c>
      <c r="AI317">
        <v>9285</v>
      </c>
      <c r="AJ317">
        <v>0</v>
      </c>
      <c r="AK317">
        <v>0</v>
      </c>
    </row>
    <row r="318" spans="1:37" x14ac:dyDescent="0.75">
      <c r="A318">
        <v>314</v>
      </c>
      <c r="B318">
        <v>120551</v>
      </c>
      <c r="C318">
        <v>74463</v>
      </c>
      <c r="D318">
        <v>46088</v>
      </c>
      <c r="E318">
        <v>30559</v>
      </c>
      <c r="F318">
        <v>15529</v>
      </c>
      <c r="G318">
        <v>0</v>
      </c>
      <c r="H318">
        <v>8020</v>
      </c>
      <c r="I318">
        <v>64</v>
      </c>
      <c r="J318">
        <v>7956</v>
      </c>
      <c r="K318">
        <v>0</v>
      </c>
      <c r="L318">
        <v>7956</v>
      </c>
      <c r="M318">
        <v>0</v>
      </c>
      <c r="N318">
        <v>9698</v>
      </c>
      <c r="O318">
        <v>6</v>
      </c>
      <c r="P318">
        <v>9692</v>
      </c>
      <c r="Q318">
        <v>9692</v>
      </c>
      <c r="R318">
        <v>0</v>
      </c>
      <c r="S318">
        <v>0</v>
      </c>
      <c r="T318">
        <v>117904</v>
      </c>
      <c r="U318">
        <v>72946</v>
      </c>
      <c r="V318">
        <v>44958</v>
      </c>
      <c r="W318">
        <v>30013</v>
      </c>
      <c r="X318">
        <v>14945</v>
      </c>
      <c r="Y318">
        <v>0</v>
      </c>
      <c r="Z318">
        <v>8690</v>
      </c>
      <c r="AA318">
        <v>66</v>
      </c>
      <c r="AB318">
        <v>8624</v>
      </c>
      <c r="AC318">
        <v>0</v>
      </c>
      <c r="AD318">
        <v>8624</v>
      </c>
      <c r="AE318">
        <v>0</v>
      </c>
      <c r="AF318">
        <v>9290</v>
      </c>
      <c r="AG318">
        <v>3</v>
      </c>
      <c r="AH318">
        <v>9287</v>
      </c>
      <c r="AI318">
        <v>9287</v>
      </c>
      <c r="AJ318">
        <v>0</v>
      </c>
      <c r="AK318">
        <v>0</v>
      </c>
    </row>
    <row r="319" spans="1:37" x14ac:dyDescent="0.75">
      <c r="A319">
        <v>315</v>
      </c>
      <c r="B319">
        <v>120571</v>
      </c>
      <c r="C319">
        <v>74481</v>
      </c>
      <c r="D319">
        <v>46090</v>
      </c>
      <c r="E319">
        <v>30561</v>
      </c>
      <c r="F319">
        <v>15529</v>
      </c>
      <c r="G319">
        <v>0</v>
      </c>
      <c r="H319">
        <v>8020</v>
      </c>
      <c r="I319">
        <v>64</v>
      </c>
      <c r="J319">
        <v>7956</v>
      </c>
      <c r="K319">
        <v>0</v>
      </c>
      <c r="L319">
        <v>7956</v>
      </c>
      <c r="M319">
        <v>0</v>
      </c>
      <c r="N319">
        <v>9700</v>
      </c>
      <c r="O319">
        <v>6</v>
      </c>
      <c r="P319">
        <v>9694</v>
      </c>
      <c r="Q319">
        <v>9694</v>
      </c>
      <c r="R319">
        <v>0</v>
      </c>
      <c r="S319">
        <v>0</v>
      </c>
      <c r="T319">
        <v>117935</v>
      </c>
      <c r="U319">
        <v>72974</v>
      </c>
      <c r="V319">
        <v>44961</v>
      </c>
      <c r="W319">
        <v>30015</v>
      </c>
      <c r="X319">
        <v>14946</v>
      </c>
      <c r="Y319">
        <v>0</v>
      </c>
      <c r="Z319">
        <v>8690</v>
      </c>
      <c r="AA319">
        <v>66</v>
      </c>
      <c r="AB319">
        <v>8624</v>
      </c>
      <c r="AC319">
        <v>0</v>
      </c>
      <c r="AD319">
        <v>8624</v>
      </c>
      <c r="AE319">
        <v>0</v>
      </c>
      <c r="AF319">
        <v>9293</v>
      </c>
      <c r="AG319">
        <v>3</v>
      </c>
      <c r="AH319">
        <v>9290</v>
      </c>
      <c r="AI319">
        <v>9290</v>
      </c>
      <c r="AJ319">
        <v>0</v>
      </c>
      <c r="AK319">
        <v>0</v>
      </c>
    </row>
    <row r="320" spans="1:37" x14ac:dyDescent="0.75">
      <c r="A320">
        <v>316</v>
      </c>
      <c r="B320">
        <v>120600</v>
      </c>
      <c r="C320">
        <v>74506</v>
      </c>
      <c r="D320">
        <v>46094</v>
      </c>
      <c r="E320">
        <v>30565</v>
      </c>
      <c r="F320">
        <v>15529</v>
      </c>
      <c r="G320">
        <v>0</v>
      </c>
      <c r="H320">
        <v>8021</v>
      </c>
      <c r="I320">
        <v>64</v>
      </c>
      <c r="J320">
        <v>7957</v>
      </c>
      <c r="K320">
        <v>0</v>
      </c>
      <c r="L320">
        <v>7957</v>
      </c>
      <c r="M320">
        <v>0</v>
      </c>
      <c r="N320">
        <v>9702</v>
      </c>
      <c r="O320">
        <v>6</v>
      </c>
      <c r="P320">
        <v>9696</v>
      </c>
      <c r="Q320">
        <v>9696</v>
      </c>
      <c r="R320">
        <v>0</v>
      </c>
      <c r="S320">
        <v>0</v>
      </c>
      <c r="T320">
        <v>117985</v>
      </c>
      <c r="U320">
        <v>73010</v>
      </c>
      <c r="V320">
        <v>44975</v>
      </c>
      <c r="W320">
        <v>30028</v>
      </c>
      <c r="X320">
        <v>14947</v>
      </c>
      <c r="Y320">
        <v>0</v>
      </c>
      <c r="Z320">
        <v>8690</v>
      </c>
      <c r="AA320">
        <v>66</v>
      </c>
      <c r="AB320">
        <v>8624</v>
      </c>
      <c r="AC320">
        <v>0</v>
      </c>
      <c r="AD320">
        <v>8624</v>
      </c>
      <c r="AE320">
        <v>0</v>
      </c>
      <c r="AF320">
        <v>9298</v>
      </c>
      <c r="AG320">
        <v>3</v>
      </c>
      <c r="AH320">
        <v>9295</v>
      </c>
      <c r="AI320">
        <v>9295</v>
      </c>
      <c r="AJ320">
        <v>0</v>
      </c>
      <c r="AK320">
        <v>0</v>
      </c>
    </row>
    <row r="321" spans="1:37" x14ac:dyDescent="0.75">
      <c r="A321">
        <v>317</v>
      </c>
      <c r="B321">
        <v>120629</v>
      </c>
      <c r="C321">
        <v>74534</v>
      </c>
      <c r="D321">
        <v>46095</v>
      </c>
      <c r="E321">
        <v>30566</v>
      </c>
      <c r="F321">
        <v>15529</v>
      </c>
      <c r="G321">
        <v>0</v>
      </c>
      <c r="H321">
        <v>8021</v>
      </c>
      <c r="I321">
        <v>64</v>
      </c>
      <c r="J321">
        <v>7957</v>
      </c>
      <c r="K321">
        <v>0</v>
      </c>
      <c r="L321">
        <v>7957</v>
      </c>
      <c r="M321">
        <v>0</v>
      </c>
      <c r="N321">
        <v>9705</v>
      </c>
      <c r="O321">
        <v>6</v>
      </c>
      <c r="P321">
        <v>9699</v>
      </c>
      <c r="Q321">
        <v>9699</v>
      </c>
      <c r="R321">
        <v>0</v>
      </c>
      <c r="S321">
        <v>0</v>
      </c>
      <c r="T321">
        <v>118042</v>
      </c>
      <c r="U321">
        <v>73054</v>
      </c>
      <c r="V321">
        <v>44988</v>
      </c>
      <c r="W321">
        <v>30040</v>
      </c>
      <c r="X321">
        <v>14948</v>
      </c>
      <c r="Y321">
        <v>0</v>
      </c>
      <c r="Z321">
        <v>8690</v>
      </c>
      <c r="AA321">
        <v>66</v>
      </c>
      <c r="AB321">
        <v>8624</v>
      </c>
      <c r="AC321">
        <v>0</v>
      </c>
      <c r="AD321">
        <v>8624</v>
      </c>
      <c r="AE321">
        <v>0</v>
      </c>
      <c r="AF321">
        <v>9299</v>
      </c>
      <c r="AG321">
        <v>3</v>
      </c>
      <c r="AH321">
        <v>9296</v>
      </c>
      <c r="AI321">
        <v>9296</v>
      </c>
      <c r="AJ321">
        <v>0</v>
      </c>
      <c r="AK321">
        <v>0</v>
      </c>
    </row>
    <row r="322" spans="1:37" x14ac:dyDescent="0.75">
      <c r="A322">
        <v>318</v>
      </c>
      <c r="B322">
        <v>120663</v>
      </c>
      <c r="C322">
        <v>74562</v>
      </c>
      <c r="D322">
        <v>46101</v>
      </c>
      <c r="E322">
        <v>30572</v>
      </c>
      <c r="F322">
        <v>15529</v>
      </c>
      <c r="G322">
        <v>0</v>
      </c>
      <c r="H322">
        <v>8021</v>
      </c>
      <c r="I322">
        <v>64</v>
      </c>
      <c r="J322">
        <v>7957</v>
      </c>
      <c r="K322">
        <v>0</v>
      </c>
      <c r="L322">
        <v>7957</v>
      </c>
      <c r="M322">
        <v>0</v>
      </c>
      <c r="N322">
        <v>9709</v>
      </c>
      <c r="O322">
        <v>6</v>
      </c>
      <c r="P322">
        <v>9703</v>
      </c>
      <c r="Q322">
        <v>9703</v>
      </c>
      <c r="R322">
        <v>0</v>
      </c>
      <c r="S322">
        <v>0</v>
      </c>
      <c r="T322">
        <v>118075</v>
      </c>
      <c r="U322">
        <v>73081</v>
      </c>
      <c r="V322">
        <v>44994</v>
      </c>
      <c r="W322">
        <v>30046</v>
      </c>
      <c r="X322">
        <v>14948</v>
      </c>
      <c r="Y322">
        <v>0</v>
      </c>
      <c r="Z322">
        <v>8691</v>
      </c>
      <c r="AA322">
        <v>67</v>
      </c>
      <c r="AB322">
        <v>8624</v>
      </c>
      <c r="AC322">
        <v>0</v>
      </c>
      <c r="AD322">
        <v>8624</v>
      </c>
      <c r="AE322">
        <v>0</v>
      </c>
      <c r="AF322">
        <v>9301</v>
      </c>
      <c r="AG322">
        <v>3</v>
      </c>
      <c r="AH322">
        <v>9298</v>
      </c>
      <c r="AI322">
        <v>9298</v>
      </c>
      <c r="AJ322">
        <v>0</v>
      </c>
      <c r="AK322">
        <v>0</v>
      </c>
    </row>
    <row r="323" spans="1:37" x14ac:dyDescent="0.75">
      <c r="A323">
        <v>319</v>
      </c>
      <c r="B323">
        <v>120689</v>
      </c>
      <c r="C323">
        <v>74583</v>
      </c>
      <c r="D323">
        <v>46106</v>
      </c>
      <c r="E323">
        <v>30577</v>
      </c>
      <c r="F323">
        <v>15529</v>
      </c>
      <c r="G323">
        <v>0</v>
      </c>
      <c r="H323">
        <v>8021</v>
      </c>
      <c r="I323">
        <v>64</v>
      </c>
      <c r="J323">
        <v>7957</v>
      </c>
      <c r="K323">
        <v>0</v>
      </c>
      <c r="L323">
        <v>7957</v>
      </c>
      <c r="M323">
        <v>0</v>
      </c>
      <c r="N323">
        <v>9710</v>
      </c>
      <c r="O323">
        <v>6</v>
      </c>
      <c r="P323">
        <v>9704</v>
      </c>
      <c r="Q323">
        <v>9704</v>
      </c>
      <c r="R323">
        <v>0</v>
      </c>
      <c r="S323">
        <v>0</v>
      </c>
      <c r="T323">
        <v>118120</v>
      </c>
      <c r="U323">
        <v>73117</v>
      </c>
      <c r="V323">
        <v>45003</v>
      </c>
      <c r="W323">
        <v>30055</v>
      </c>
      <c r="X323">
        <v>14948</v>
      </c>
      <c r="Y323">
        <v>0</v>
      </c>
      <c r="Z323">
        <v>8691</v>
      </c>
      <c r="AA323">
        <v>67</v>
      </c>
      <c r="AB323">
        <v>8624</v>
      </c>
      <c r="AC323">
        <v>0</v>
      </c>
      <c r="AD323">
        <v>8624</v>
      </c>
      <c r="AE323">
        <v>0</v>
      </c>
      <c r="AF323">
        <v>9305</v>
      </c>
      <c r="AG323">
        <v>3</v>
      </c>
      <c r="AH323">
        <v>9302</v>
      </c>
      <c r="AI323">
        <v>9302</v>
      </c>
      <c r="AJ323">
        <v>0</v>
      </c>
      <c r="AK323">
        <v>0</v>
      </c>
    </row>
    <row r="324" spans="1:37" x14ac:dyDescent="0.75">
      <c r="A324">
        <v>320</v>
      </c>
      <c r="B324">
        <v>120710</v>
      </c>
      <c r="C324">
        <v>74600</v>
      </c>
      <c r="D324">
        <v>46110</v>
      </c>
      <c r="E324">
        <v>30581</v>
      </c>
      <c r="F324">
        <v>15529</v>
      </c>
      <c r="G324">
        <v>0</v>
      </c>
      <c r="H324">
        <v>8021</v>
      </c>
      <c r="I324">
        <v>64</v>
      </c>
      <c r="J324">
        <v>7957</v>
      </c>
      <c r="K324">
        <v>0</v>
      </c>
      <c r="L324">
        <v>7957</v>
      </c>
      <c r="M324">
        <v>0</v>
      </c>
      <c r="N324">
        <v>9713</v>
      </c>
      <c r="O324">
        <v>6</v>
      </c>
      <c r="P324">
        <v>9707</v>
      </c>
      <c r="Q324">
        <v>9707</v>
      </c>
      <c r="R324">
        <v>0</v>
      </c>
      <c r="S324">
        <v>0</v>
      </c>
      <c r="T324">
        <v>118164</v>
      </c>
      <c r="U324">
        <v>73151</v>
      </c>
      <c r="V324">
        <v>45013</v>
      </c>
      <c r="W324">
        <v>30065</v>
      </c>
      <c r="X324">
        <v>14948</v>
      </c>
      <c r="Y324">
        <v>0</v>
      </c>
      <c r="Z324">
        <v>8691</v>
      </c>
      <c r="AA324">
        <v>67</v>
      </c>
      <c r="AB324">
        <v>8624</v>
      </c>
      <c r="AC324">
        <v>0</v>
      </c>
      <c r="AD324">
        <v>8624</v>
      </c>
      <c r="AE324">
        <v>0</v>
      </c>
      <c r="AF324">
        <v>9309</v>
      </c>
      <c r="AG324">
        <v>3</v>
      </c>
      <c r="AH324">
        <v>9306</v>
      </c>
      <c r="AI324">
        <v>9306</v>
      </c>
      <c r="AJ324">
        <v>0</v>
      </c>
      <c r="AK324">
        <v>0</v>
      </c>
    </row>
    <row r="325" spans="1:37" x14ac:dyDescent="0.75">
      <c r="A325">
        <v>321</v>
      </c>
      <c r="B325">
        <v>120738</v>
      </c>
      <c r="C325">
        <v>74624</v>
      </c>
      <c r="D325">
        <v>46114</v>
      </c>
      <c r="E325">
        <v>30585</v>
      </c>
      <c r="F325">
        <v>15529</v>
      </c>
      <c r="G325">
        <v>0</v>
      </c>
      <c r="H325">
        <v>8021</v>
      </c>
      <c r="I325">
        <v>64</v>
      </c>
      <c r="J325">
        <v>7957</v>
      </c>
      <c r="K325">
        <v>0</v>
      </c>
      <c r="L325">
        <v>7957</v>
      </c>
      <c r="M325">
        <v>0</v>
      </c>
      <c r="N325">
        <v>9715</v>
      </c>
      <c r="O325">
        <v>6</v>
      </c>
      <c r="P325">
        <v>9709</v>
      </c>
      <c r="Q325">
        <v>9709</v>
      </c>
      <c r="R325">
        <v>0</v>
      </c>
      <c r="S325">
        <v>0</v>
      </c>
      <c r="T325">
        <v>118202</v>
      </c>
      <c r="U325">
        <v>73182</v>
      </c>
      <c r="V325">
        <v>45020</v>
      </c>
      <c r="W325">
        <v>30072</v>
      </c>
      <c r="X325">
        <v>14948</v>
      </c>
      <c r="Y325">
        <v>0</v>
      </c>
      <c r="Z325">
        <v>8691</v>
      </c>
      <c r="AA325">
        <v>67</v>
      </c>
      <c r="AB325">
        <v>8624</v>
      </c>
      <c r="AC325">
        <v>0</v>
      </c>
      <c r="AD325">
        <v>8624</v>
      </c>
      <c r="AE325">
        <v>0</v>
      </c>
      <c r="AF325">
        <v>9309</v>
      </c>
      <c r="AG325">
        <v>3</v>
      </c>
      <c r="AH325">
        <v>9306</v>
      </c>
      <c r="AI325">
        <v>9306</v>
      </c>
      <c r="AJ325">
        <v>0</v>
      </c>
      <c r="AK325">
        <v>0</v>
      </c>
    </row>
    <row r="326" spans="1:37" x14ac:dyDescent="0.75">
      <c r="A326">
        <v>322</v>
      </c>
      <c r="B326">
        <v>120766</v>
      </c>
      <c r="C326">
        <v>74649</v>
      </c>
      <c r="D326">
        <v>46117</v>
      </c>
      <c r="E326">
        <v>30588</v>
      </c>
      <c r="F326">
        <v>15529</v>
      </c>
      <c r="G326">
        <v>0</v>
      </c>
      <c r="H326">
        <v>8021</v>
      </c>
      <c r="I326">
        <v>64</v>
      </c>
      <c r="J326">
        <v>7957</v>
      </c>
      <c r="K326">
        <v>0</v>
      </c>
      <c r="L326">
        <v>7957</v>
      </c>
      <c r="M326">
        <v>0</v>
      </c>
      <c r="N326">
        <v>9716</v>
      </c>
      <c r="O326">
        <v>6</v>
      </c>
      <c r="P326">
        <v>9710</v>
      </c>
      <c r="Q326">
        <v>9710</v>
      </c>
      <c r="R326">
        <v>0</v>
      </c>
      <c r="S326">
        <v>0</v>
      </c>
      <c r="T326">
        <v>118241</v>
      </c>
      <c r="U326">
        <v>73208</v>
      </c>
      <c r="V326">
        <v>45033</v>
      </c>
      <c r="W326">
        <v>30085</v>
      </c>
      <c r="X326">
        <v>14948</v>
      </c>
      <c r="Y326">
        <v>0</v>
      </c>
      <c r="Z326">
        <v>8693</v>
      </c>
      <c r="AA326">
        <v>68</v>
      </c>
      <c r="AB326">
        <v>8625</v>
      </c>
      <c r="AC326">
        <v>0</v>
      </c>
      <c r="AD326">
        <v>8625</v>
      </c>
      <c r="AE326">
        <v>0</v>
      </c>
      <c r="AF326">
        <v>9309</v>
      </c>
      <c r="AG326">
        <v>3</v>
      </c>
      <c r="AH326">
        <v>9306</v>
      </c>
      <c r="AI326">
        <v>9306</v>
      </c>
      <c r="AJ326">
        <v>0</v>
      </c>
      <c r="AK326">
        <v>0</v>
      </c>
    </row>
    <row r="327" spans="1:37" x14ac:dyDescent="0.75">
      <c r="A327">
        <v>323</v>
      </c>
      <c r="B327">
        <v>120796</v>
      </c>
      <c r="C327">
        <v>74674</v>
      </c>
      <c r="D327">
        <v>46122</v>
      </c>
      <c r="E327">
        <v>30593</v>
      </c>
      <c r="F327">
        <v>15529</v>
      </c>
      <c r="G327">
        <v>0</v>
      </c>
      <c r="H327">
        <v>8021</v>
      </c>
      <c r="I327">
        <v>64</v>
      </c>
      <c r="J327">
        <v>7957</v>
      </c>
      <c r="K327">
        <v>0</v>
      </c>
      <c r="L327">
        <v>7957</v>
      </c>
      <c r="M327">
        <v>0</v>
      </c>
      <c r="N327">
        <v>9717</v>
      </c>
      <c r="O327">
        <v>6</v>
      </c>
      <c r="P327">
        <v>9711</v>
      </c>
      <c r="Q327">
        <v>9711</v>
      </c>
      <c r="R327">
        <v>0</v>
      </c>
      <c r="S327">
        <v>0</v>
      </c>
      <c r="T327">
        <v>118285</v>
      </c>
      <c r="U327">
        <v>73244</v>
      </c>
      <c r="V327">
        <v>45041</v>
      </c>
      <c r="W327">
        <v>30093</v>
      </c>
      <c r="X327">
        <v>14948</v>
      </c>
      <c r="Y327">
        <v>0</v>
      </c>
      <c r="Z327">
        <v>8693</v>
      </c>
      <c r="AA327">
        <v>68</v>
      </c>
      <c r="AB327">
        <v>8625</v>
      </c>
      <c r="AC327">
        <v>0</v>
      </c>
      <c r="AD327">
        <v>8625</v>
      </c>
      <c r="AE327">
        <v>0</v>
      </c>
      <c r="AF327">
        <v>9310</v>
      </c>
      <c r="AG327">
        <v>3</v>
      </c>
      <c r="AH327">
        <v>9307</v>
      </c>
      <c r="AI327">
        <v>9307</v>
      </c>
      <c r="AJ327">
        <v>0</v>
      </c>
      <c r="AK327">
        <v>0</v>
      </c>
    </row>
    <row r="328" spans="1:37" x14ac:dyDescent="0.75">
      <c r="A328">
        <v>324</v>
      </c>
      <c r="B328">
        <v>120830</v>
      </c>
      <c r="C328">
        <v>74699</v>
      </c>
      <c r="D328">
        <v>46131</v>
      </c>
      <c r="E328">
        <v>30602</v>
      </c>
      <c r="F328">
        <v>15529</v>
      </c>
      <c r="G328">
        <v>0</v>
      </c>
      <c r="H328">
        <v>8021</v>
      </c>
      <c r="I328">
        <v>64</v>
      </c>
      <c r="J328">
        <v>7957</v>
      </c>
      <c r="K328">
        <v>0</v>
      </c>
      <c r="L328">
        <v>7957</v>
      </c>
      <c r="M328">
        <v>0</v>
      </c>
      <c r="N328">
        <v>9722</v>
      </c>
      <c r="O328">
        <v>6</v>
      </c>
      <c r="P328">
        <v>9716</v>
      </c>
      <c r="Q328">
        <v>9716</v>
      </c>
      <c r="R328">
        <v>0</v>
      </c>
      <c r="S328">
        <v>0</v>
      </c>
      <c r="T328">
        <v>118315</v>
      </c>
      <c r="U328">
        <v>73269</v>
      </c>
      <c r="V328">
        <v>45046</v>
      </c>
      <c r="W328">
        <v>30098</v>
      </c>
      <c r="X328">
        <v>14948</v>
      </c>
      <c r="Y328">
        <v>0</v>
      </c>
      <c r="Z328">
        <v>8694</v>
      </c>
      <c r="AA328">
        <v>68</v>
      </c>
      <c r="AB328">
        <v>8626</v>
      </c>
      <c r="AC328">
        <v>0</v>
      </c>
      <c r="AD328">
        <v>8626</v>
      </c>
      <c r="AE328">
        <v>0</v>
      </c>
      <c r="AF328">
        <v>9318</v>
      </c>
      <c r="AG328">
        <v>3</v>
      </c>
      <c r="AH328">
        <v>9315</v>
      </c>
      <c r="AI328">
        <v>9315</v>
      </c>
      <c r="AJ328">
        <v>0</v>
      </c>
      <c r="AK328">
        <v>0</v>
      </c>
    </row>
    <row r="329" spans="1:37" x14ac:dyDescent="0.75">
      <c r="A329">
        <v>325</v>
      </c>
      <c r="B329">
        <v>120855</v>
      </c>
      <c r="C329">
        <v>74719</v>
      </c>
      <c r="D329">
        <v>46136</v>
      </c>
      <c r="E329">
        <v>30607</v>
      </c>
      <c r="F329">
        <v>15529</v>
      </c>
      <c r="G329">
        <v>0</v>
      </c>
      <c r="H329">
        <v>8021</v>
      </c>
      <c r="I329">
        <v>64</v>
      </c>
      <c r="J329">
        <v>7957</v>
      </c>
      <c r="K329">
        <v>0</v>
      </c>
      <c r="L329">
        <v>7957</v>
      </c>
      <c r="M329">
        <v>0</v>
      </c>
      <c r="N329">
        <v>9722</v>
      </c>
      <c r="O329">
        <v>6</v>
      </c>
      <c r="P329">
        <v>9716</v>
      </c>
      <c r="Q329">
        <v>9716</v>
      </c>
      <c r="R329">
        <v>0</v>
      </c>
      <c r="S329">
        <v>0</v>
      </c>
      <c r="T329">
        <v>118345</v>
      </c>
      <c r="U329">
        <v>73291</v>
      </c>
      <c r="V329">
        <v>45054</v>
      </c>
      <c r="W329">
        <v>30106</v>
      </c>
      <c r="X329">
        <v>14948</v>
      </c>
      <c r="Y329">
        <v>0</v>
      </c>
      <c r="Z329">
        <v>8694</v>
      </c>
      <c r="AA329">
        <v>68</v>
      </c>
      <c r="AB329">
        <v>8626</v>
      </c>
      <c r="AC329">
        <v>0</v>
      </c>
      <c r="AD329">
        <v>8626</v>
      </c>
      <c r="AE329">
        <v>0</v>
      </c>
      <c r="AF329">
        <v>9319</v>
      </c>
      <c r="AG329">
        <v>3</v>
      </c>
      <c r="AH329">
        <v>9316</v>
      </c>
      <c r="AI329">
        <v>9316</v>
      </c>
      <c r="AJ329">
        <v>0</v>
      </c>
      <c r="AK329">
        <v>0</v>
      </c>
    </row>
    <row r="330" spans="1:37" x14ac:dyDescent="0.75">
      <c r="A330">
        <v>326</v>
      </c>
      <c r="B330">
        <v>120877</v>
      </c>
      <c r="C330">
        <v>74737</v>
      </c>
      <c r="D330">
        <v>46140</v>
      </c>
      <c r="E330">
        <v>30611</v>
      </c>
      <c r="F330">
        <v>15529</v>
      </c>
      <c r="G330">
        <v>0</v>
      </c>
      <c r="H330">
        <v>8021</v>
      </c>
      <c r="I330">
        <v>64</v>
      </c>
      <c r="J330">
        <v>7957</v>
      </c>
      <c r="K330">
        <v>0</v>
      </c>
      <c r="L330">
        <v>7957</v>
      </c>
      <c r="M330">
        <v>0</v>
      </c>
      <c r="N330">
        <v>9723</v>
      </c>
      <c r="O330">
        <v>6</v>
      </c>
      <c r="P330">
        <v>9717</v>
      </c>
      <c r="Q330">
        <v>9717</v>
      </c>
      <c r="R330">
        <v>0</v>
      </c>
      <c r="S330">
        <v>0</v>
      </c>
      <c r="T330">
        <v>118361</v>
      </c>
      <c r="U330">
        <v>73302</v>
      </c>
      <c r="V330">
        <v>45059</v>
      </c>
      <c r="W330">
        <v>30111</v>
      </c>
      <c r="X330">
        <v>14948</v>
      </c>
      <c r="Y330">
        <v>0</v>
      </c>
      <c r="Z330">
        <v>8694</v>
      </c>
      <c r="AA330">
        <v>68</v>
      </c>
      <c r="AB330">
        <v>8626</v>
      </c>
      <c r="AC330">
        <v>0</v>
      </c>
      <c r="AD330">
        <v>8626</v>
      </c>
      <c r="AE330">
        <v>0</v>
      </c>
      <c r="AF330">
        <v>9322</v>
      </c>
      <c r="AG330">
        <v>3</v>
      </c>
      <c r="AH330">
        <v>9319</v>
      </c>
      <c r="AI330">
        <v>9319</v>
      </c>
      <c r="AJ330">
        <v>0</v>
      </c>
      <c r="AK330">
        <v>0</v>
      </c>
    </row>
    <row r="331" spans="1:37" x14ac:dyDescent="0.75">
      <c r="A331">
        <v>327</v>
      </c>
      <c r="B331">
        <v>120891</v>
      </c>
      <c r="C331">
        <v>74749</v>
      </c>
      <c r="D331">
        <v>46142</v>
      </c>
      <c r="E331">
        <v>30613</v>
      </c>
      <c r="F331">
        <v>15529</v>
      </c>
      <c r="G331">
        <v>0</v>
      </c>
      <c r="H331">
        <v>8021</v>
      </c>
      <c r="I331">
        <v>64</v>
      </c>
      <c r="J331">
        <v>7957</v>
      </c>
      <c r="K331">
        <v>0</v>
      </c>
      <c r="L331">
        <v>7957</v>
      </c>
      <c r="M331">
        <v>0</v>
      </c>
      <c r="N331">
        <v>9726</v>
      </c>
      <c r="O331">
        <v>6</v>
      </c>
      <c r="P331">
        <v>9720</v>
      </c>
      <c r="Q331">
        <v>9720</v>
      </c>
      <c r="R331">
        <v>0</v>
      </c>
      <c r="S331">
        <v>0</v>
      </c>
      <c r="T331">
        <v>118389</v>
      </c>
      <c r="U331">
        <v>73323</v>
      </c>
      <c r="V331">
        <v>45066</v>
      </c>
      <c r="W331">
        <v>30116</v>
      </c>
      <c r="X331">
        <v>14950</v>
      </c>
      <c r="Y331">
        <v>0</v>
      </c>
      <c r="Z331">
        <v>8694</v>
      </c>
      <c r="AA331">
        <v>68</v>
      </c>
      <c r="AB331">
        <v>8626</v>
      </c>
      <c r="AC331">
        <v>0</v>
      </c>
      <c r="AD331">
        <v>8626</v>
      </c>
      <c r="AE331">
        <v>0</v>
      </c>
      <c r="AF331">
        <v>9325</v>
      </c>
      <c r="AG331">
        <v>3</v>
      </c>
      <c r="AH331">
        <v>9322</v>
      </c>
      <c r="AI331">
        <v>9322</v>
      </c>
      <c r="AJ331">
        <v>0</v>
      </c>
      <c r="AK331">
        <v>0</v>
      </c>
    </row>
    <row r="332" spans="1:37" x14ac:dyDescent="0.75">
      <c r="A332">
        <v>328</v>
      </c>
      <c r="B332">
        <v>120908</v>
      </c>
      <c r="C332">
        <v>74764</v>
      </c>
      <c r="D332">
        <v>46144</v>
      </c>
      <c r="E332">
        <v>30615</v>
      </c>
      <c r="F332">
        <v>15529</v>
      </c>
      <c r="G332">
        <v>0</v>
      </c>
      <c r="H332">
        <v>8021</v>
      </c>
      <c r="I332">
        <v>64</v>
      </c>
      <c r="J332">
        <v>7957</v>
      </c>
      <c r="K332">
        <v>0</v>
      </c>
      <c r="L332">
        <v>7957</v>
      </c>
      <c r="M332">
        <v>0</v>
      </c>
      <c r="N332">
        <v>9729</v>
      </c>
      <c r="O332">
        <v>6</v>
      </c>
      <c r="P332">
        <v>9723</v>
      </c>
      <c r="Q332">
        <v>9723</v>
      </c>
      <c r="R332">
        <v>0</v>
      </c>
      <c r="S332">
        <v>0</v>
      </c>
      <c r="T332">
        <v>118415</v>
      </c>
      <c r="U332">
        <v>73342</v>
      </c>
      <c r="V332">
        <v>45073</v>
      </c>
      <c r="W332">
        <v>30123</v>
      </c>
      <c r="X332">
        <v>14950</v>
      </c>
      <c r="Y332">
        <v>0</v>
      </c>
      <c r="Z332">
        <v>8694</v>
      </c>
      <c r="AA332">
        <v>68</v>
      </c>
      <c r="AB332">
        <v>8626</v>
      </c>
      <c r="AC332">
        <v>0</v>
      </c>
      <c r="AD332">
        <v>8626</v>
      </c>
      <c r="AE332">
        <v>0</v>
      </c>
      <c r="AF332">
        <v>9332</v>
      </c>
      <c r="AG332">
        <v>3</v>
      </c>
      <c r="AH332">
        <v>9329</v>
      </c>
      <c r="AI332">
        <v>9329</v>
      </c>
      <c r="AJ332">
        <v>0</v>
      </c>
      <c r="AK332">
        <v>0</v>
      </c>
    </row>
    <row r="333" spans="1:37" x14ac:dyDescent="0.75">
      <c r="A333">
        <v>329</v>
      </c>
      <c r="B333">
        <v>120921</v>
      </c>
      <c r="C333">
        <v>74775</v>
      </c>
      <c r="D333">
        <v>46146</v>
      </c>
      <c r="E333">
        <v>30617</v>
      </c>
      <c r="F333">
        <v>15529</v>
      </c>
      <c r="G333">
        <v>0</v>
      </c>
      <c r="H333">
        <v>8023</v>
      </c>
      <c r="I333">
        <v>64</v>
      </c>
      <c r="J333">
        <v>7959</v>
      </c>
      <c r="K333">
        <v>0</v>
      </c>
      <c r="L333">
        <v>7959</v>
      </c>
      <c r="M333">
        <v>0</v>
      </c>
      <c r="N333">
        <v>9733</v>
      </c>
      <c r="O333">
        <v>6</v>
      </c>
      <c r="P333">
        <v>9727</v>
      </c>
      <c r="Q333">
        <v>9727</v>
      </c>
      <c r="R333">
        <v>0</v>
      </c>
      <c r="S333">
        <v>0</v>
      </c>
      <c r="T333">
        <v>118445</v>
      </c>
      <c r="U333">
        <v>73361</v>
      </c>
      <c r="V333">
        <v>45084</v>
      </c>
      <c r="W333">
        <v>30133</v>
      </c>
      <c r="X333">
        <v>14951</v>
      </c>
      <c r="Y333">
        <v>0</v>
      </c>
      <c r="Z333">
        <v>8696</v>
      </c>
      <c r="AA333">
        <v>68</v>
      </c>
      <c r="AB333">
        <v>8628</v>
      </c>
      <c r="AC333">
        <v>0</v>
      </c>
      <c r="AD333">
        <v>8628</v>
      </c>
      <c r="AE333">
        <v>0</v>
      </c>
      <c r="AF333">
        <v>9334</v>
      </c>
      <c r="AG333">
        <v>3</v>
      </c>
      <c r="AH333">
        <v>9331</v>
      </c>
      <c r="AI333">
        <v>9331</v>
      </c>
      <c r="AJ333">
        <v>0</v>
      </c>
      <c r="AK333">
        <v>0</v>
      </c>
    </row>
    <row r="334" spans="1:37" x14ac:dyDescent="0.75">
      <c r="A334">
        <v>330</v>
      </c>
      <c r="B334">
        <v>120936</v>
      </c>
      <c r="C334">
        <v>74785</v>
      </c>
      <c r="D334">
        <v>46151</v>
      </c>
      <c r="E334">
        <v>30622</v>
      </c>
      <c r="F334">
        <v>15529</v>
      </c>
      <c r="G334">
        <v>0</v>
      </c>
      <c r="H334">
        <v>8023</v>
      </c>
      <c r="I334">
        <v>64</v>
      </c>
      <c r="J334">
        <v>7959</v>
      </c>
      <c r="K334">
        <v>0</v>
      </c>
      <c r="L334">
        <v>7959</v>
      </c>
      <c r="M334">
        <v>0</v>
      </c>
      <c r="N334">
        <v>9734</v>
      </c>
      <c r="O334">
        <v>6</v>
      </c>
      <c r="P334">
        <v>9728</v>
      </c>
      <c r="Q334">
        <v>9728</v>
      </c>
      <c r="R334">
        <v>0</v>
      </c>
      <c r="S334">
        <v>0</v>
      </c>
      <c r="T334">
        <v>118463</v>
      </c>
      <c r="U334">
        <v>73375</v>
      </c>
      <c r="V334">
        <v>45088</v>
      </c>
      <c r="W334">
        <v>30137</v>
      </c>
      <c r="X334">
        <v>14951</v>
      </c>
      <c r="Y334">
        <v>0</v>
      </c>
      <c r="Z334">
        <v>8696</v>
      </c>
      <c r="AA334">
        <v>68</v>
      </c>
      <c r="AB334">
        <v>8628</v>
      </c>
      <c r="AC334">
        <v>0</v>
      </c>
      <c r="AD334">
        <v>8628</v>
      </c>
      <c r="AE334">
        <v>0</v>
      </c>
      <c r="AF334">
        <v>9337</v>
      </c>
      <c r="AG334">
        <v>3</v>
      </c>
      <c r="AH334">
        <v>9334</v>
      </c>
      <c r="AI334">
        <v>9334</v>
      </c>
      <c r="AJ334">
        <v>0</v>
      </c>
      <c r="AK334">
        <v>0</v>
      </c>
    </row>
    <row r="335" spans="1:37" x14ac:dyDescent="0.75">
      <c r="A335">
        <v>331</v>
      </c>
      <c r="B335">
        <v>120947</v>
      </c>
      <c r="C335">
        <v>74795</v>
      </c>
      <c r="D335">
        <v>46152</v>
      </c>
      <c r="E335">
        <v>30623</v>
      </c>
      <c r="F335">
        <v>15529</v>
      </c>
      <c r="G335">
        <v>0</v>
      </c>
      <c r="H335">
        <v>8023</v>
      </c>
      <c r="I335">
        <v>64</v>
      </c>
      <c r="J335">
        <v>7959</v>
      </c>
      <c r="K335">
        <v>0</v>
      </c>
      <c r="L335">
        <v>7959</v>
      </c>
      <c r="M335">
        <v>0</v>
      </c>
      <c r="N335">
        <v>9737</v>
      </c>
      <c r="O335">
        <v>6</v>
      </c>
      <c r="P335">
        <v>9731</v>
      </c>
      <c r="Q335">
        <v>9731</v>
      </c>
      <c r="R335">
        <v>0</v>
      </c>
      <c r="S335">
        <v>0</v>
      </c>
      <c r="T335">
        <v>118493</v>
      </c>
      <c r="U335">
        <v>73398</v>
      </c>
      <c r="V335">
        <v>45095</v>
      </c>
      <c r="W335">
        <v>30142</v>
      </c>
      <c r="X335">
        <v>14953</v>
      </c>
      <c r="Y335">
        <v>0</v>
      </c>
      <c r="Z335">
        <v>8697</v>
      </c>
      <c r="AA335">
        <v>68</v>
      </c>
      <c r="AB335">
        <v>8629</v>
      </c>
      <c r="AC335">
        <v>0</v>
      </c>
      <c r="AD335">
        <v>8629</v>
      </c>
      <c r="AE335">
        <v>0</v>
      </c>
      <c r="AF335">
        <v>9339</v>
      </c>
      <c r="AG335">
        <v>3</v>
      </c>
      <c r="AH335">
        <v>9336</v>
      </c>
      <c r="AI335">
        <v>9336</v>
      </c>
      <c r="AJ335">
        <v>0</v>
      </c>
      <c r="AK335">
        <v>0</v>
      </c>
    </row>
    <row r="336" spans="1:37" x14ac:dyDescent="0.75">
      <c r="A336">
        <v>332</v>
      </c>
      <c r="B336">
        <v>120962</v>
      </c>
      <c r="C336">
        <v>74808</v>
      </c>
      <c r="D336">
        <v>46154</v>
      </c>
      <c r="E336">
        <v>30625</v>
      </c>
      <c r="F336">
        <v>15529</v>
      </c>
      <c r="G336">
        <v>0</v>
      </c>
      <c r="H336">
        <v>8023</v>
      </c>
      <c r="I336">
        <v>64</v>
      </c>
      <c r="J336">
        <v>7959</v>
      </c>
      <c r="K336">
        <v>0</v>
      </c>
      <c r="L336">
        <v>7959</v>
      </c>
      <c r="M336">
        <v>0</v>
      </c>
      <c r="N336">
        <v>9737</v>
      </c>
      <c r="O336">
        <v>6</v>
      </c>
      <c r="P336">
        <v>9731</v>
      </c>
      <c r="Q336">
        <v>9731</v>
      </c>
      <c r="R336">
        <v>0</v>
      </c>
      <c r="S336">
        <v>0</v>
      </c>
      <c r="T336">
        <v>118522</v>
      </c>
      <c r="U336">
        <v>73420</v>
      </c>
      <c r="V336">
        <v>45102</v>
      </c>
      <c r="W336">
        <v>30147</v>
      </c>
      <c r="X336">
        <v>14955</v>
      </c>
      <c r="Y336">
        <v>0</v>
      </c>
      <c r="Z336">
        <v>8697</v>
      </c>
      <c r="AA336">
        <v>68</v>
      </c>
      <c r="AB336">
        <v>8629</v>
      </c>
      <c r="AC336">
        <v>0</v>
      </c>
      <c r="AD336">
        <v>8629</v>
      </c>
      <c r="AE336">
        <v>0</v>
      </c>
      <c r="AF336">
        <v>9339</v>
      </c>
      <c r="AG336">
        <v>3</v>
      </c>
      <c r="AH336">
        <v>9336</v>
      </c>
      <c r="AI336">
        <v>9336</v>
      </c>
      <c r="AJ336">
        <v>0</v>
      </c>
      <c r="AK336">
        <v>0</v>
      </c>
    </row>
    <row r="337" spans="1:37" x14ac:dyDescent="0.75">
      <c r="A337">
        <v>333</v>
      </c>
      <c r="B337">
        <v>120979</v>
      </c>
      <c r="C337">
        <v>74824</v>
      </c>
      <c r="D337">
        <v>46155</v>
      </c>
      <c r="E337">
        <v>30626</v>
      </c>
      <c r="F337">
        <v>15529</v>
      </c>
      <c r="G337">
        <v>0</v>
      </c>
      <c r="H337">
        <v>8023</v>
      </c>
      <c r="I337">
        <v>64</v>
      </c>
      <c r="J337">
        <v>7959</v>
      </c>
      <c r="K337">
        <v>0</v>
      </c>
      <c r="L337">
        <v>7959</v>
      </c>
      <c r="M337">
        <v>0</v>
      </c>
      <c r="N337">
        <v>9738</v>
      </c>
      <c r="O337">
        <v>6</v>
      </c>
      <c r="P337">
        <v>9732</v>
      </c>
      <c r="Q337">
        <v>9732</v>
      </c>
      <c r="R337">
        <v>0</v>
      </c>
      <c r="S337">
        <v>0</v>
      </c>
      <c r="T337">
        <v>118542</v>
      </c>
      <c r="U337">
        <v>73438</v>
      </c>
      <c r="V337">
        <v>45104</v>
      </c>
      <c r="W337">
        <v>30149</v>
      </c>
      <c r="X337">
        <v>14955</v>
      </c>
      <c r="Y337">
        <v>0</v>
      </c>
      <c r="Z337">
        <v>8698</v>
      </c>
      <c r="AA337">
        <v>68</v>
      </c>
      <c r="AB337">
        <v>8630</v>
      </c>
      <c r="AC337">
        <v>0</v>
      </c>
      <c r="AD337">
        <v>8630</v>
      </c>
      <c r="AE337">
        <v>0</v>
      </c>
      <c r="AF337">
        <v>9341</v>
      </c>
      <c r="AG337">
        <v>3</v>
      </c>
      <c r="AH337">
        <v>9338</v>
      </c>
      <c r="AI337">
        <v>9338</v>
      </c>
      <c r="AJ337">
        <v>0</v>
      </c>
      <c r="AK337">
        <v>0</v>
      </c>
    </row>
    <row r="338" spans="1:37" x14ac:dyDescent="0.75">
      <c r="A338">
        <v>334</v>
      </c>
      <c r="B338">
        <v>121000</v>
      </c>
      <c r="C338">
        <v>74841</v>
      </c>
      <c r="D338">
        <v>46159</v>
      </c>
      <c r="E338">
        <v>30630</v>
      </c>
      <c r="F338">
        <v>15529</v>
      </c>
      <c r="G338">
        <v>0</v>
      </c>
      <c r="H338">
        <v>8023</v>
      </c>
      <c r="I338">
        <v>64</v>
      </c>
      <c r="J338">
        <v>7959</v>
      </c>
      <c r="K338">
        <v>0</v>
      </c>
      <c r="L338">
        <v>7959</v>
      </c>
      <c r="M338">
        <v>0</v>
      </c>
      <c r="N338">
        <v>9741</v>
      </c>
      <c r="O338">
        <v>6</v>
      </c>
      <c r="P338">
        <v>9735</v>
      </c>
      <c r="Q338">
        <v>9735</v>
      </c>
      <c r="R338">
        <v>0</v>
      </c>
      <c r="S338">
        <v>0</v>
      </c>
      <c r="T338">
        <v>118565</v>
      </c>
      <c r="U338">
        <v>73456</v>
      </c>
      <c r="V338">
        <v>45109</v>
      </c>
      <c r="W338">
        <v>30153</v>
      </c>
      <c r="X338">
        <v>14956</v>
      </c>
      <c r="Y338">
        <v>0</v>
      </c>
      <c r="Z338">
        <v>8698</v>
      </c>
      <c r="AA338">
        <v>68</v>
      </c>
      <c r="AB338">
        <v>8630</v>
      </c>
      <c r="AC338">
        <v>0</v>
      </c>
      <c r="AD338">
        <v>8630</v>
      </c>
      <c r="AE338">
        <v>0</v>
      </c>
      <c r="AF338">
        <v>9346</v>
      </c>
      <c r="AG338">
        <v>3</v>
      </c>
      <c r="AH338">
        <v>9343</v>
      </c>
      <c r="AI338">
        <v>9343</v>
      </c>
      <c r="AJ338">
        <v>0</v>
      </c>
      <c r="AK338">
        <v>0</v>
      </c>
    </row>
    <row r="339" spans="1:37" x14ac:dyDescent="0.75">
      <c r="A339">
        <v>335</v>
      </c>
      <c r="B339">
        <v>121017</v>
      </c>
      <c r="C339">
        <v>74855</v>
      </c>
      <c r="D339">
        <v>46162</v>
      </c>
      <c r="E339">
        <v>30633</v>
      </c>
      <c r="F339">
        <v>15529</v>
      </c>
      <c r="G339">
        <v>0</v>
      </c>
      <c r="H339">
        <v>8023</v>
      </c>
      <c r="I339">
        <v>64</v>
      </c>
      <c r="J339">
        <v>7959</v>
      </c>
      <c r="K339">
        <v>0</v>
      </c>
      <c r="L339">
        <v>7959</v>
      </c>
      <c r="M339">
        <v>0</v>
      </c>
      <c r="N339">
        <v>9742</v>
      </c>
      <c r="O339">
        <v>6</v>
      </c>
      <c r="P339">
        <v>9736</v>
      </c>
      <c r="Q339">
        <v>9736</v>
      </c>
      <c r="R339">
        <v>0</v>
      </c>
      <c r="S339">
        <v>0</v>
      </c>
      <c r="T339">
        <v>118586</v>
      </c>
      <c r="U339">
        <v>73474</v>
      </c>
      <c r="V339">
        <v>45112</v>
      </c>
      <c r="W339">
        <v>30156</v>
      </c>
      <c r="X339">
        <v>14956</v>
      </c>
      <c r="Y339">
        <v>0</v>
      </c>
      <c r="Z339">
        <v>8698</v>
      </c>
      <c r="AA339">
        <v>68</v>
      </c>
      <c r="AB339">
        <v>8630</v>
      </c>
      <c r="AC339">
        <v>0</v>
      </c>
      <c r="AD339">
        <v>8630</v>
      </c>
      <c r="AE339">
        <v>0</v>
      </c>
      <c r="AF339">
        <v>9348</v>
      </c>
      <c r="AG339">
        <v>3</v>
      </c>
      <c r="AH339">
        <v>9345</v>
      </c>
      <c r="AI339">
        <v>9345</v>
      </c>
      <c r="AJ339">
        <v>0</v>
      </c>
      <c r="AK339">
        <v>0</v>
      </c>
    </row>
    <row r="340" spans="1:37" x14ac:dyDescent="0.75">
      <c r="A340">
        <v>336</v>
      </c>
      <c r="B340">
        <v>121026</v>
      </c>
      <c r="C340">
        <v>74861</v>
      </c>
      <c r="D340">
        <v>46165</v>
      </c>
      <c r="E340">
        <v>30636</v>
      </c>
      <c r="F340">
        <v>15529</v>
      </c>
      <c r="G340">
        <v>0</v>
      </c>
      <c r="H340">
        <v>8023</v>
      </c>
      <c r="I340">
        <v>64</v>
      </c>
      <c r="J340">
        <v>7959</v>
      </c>
      <c r="K340">
        <v>0</v>
      </c>
      <c r="L340">
        <v>7959</v>
      </c>
      <c r="M340">
        <v>0</v>
      </c>
      <c r="N340">
        <v>9742</v>
      </c>
      <c r="O340">
        <v>6</v>
      </c>
      <c r="P340">
        <v>9736</v>
      </c>
      <c r="Q340">
        <v>9736</v>
      </c>
      <c r="R340">
        <v>0</v>
      </c>
      <c r="S340">
        <v>0</v>
      </c>
      <c r="T340">
        <v>118614</v>
      </c>
      <c r="U340">
        <v>73493</v>
      </c>
      <c r="V340">
        <v>45121</v>
      </c>
      <c r="W340">
        <v>30164</v>
      </c>
      <c r="X340">
        <v>14957</v>
      </c>
      <c r="Y340">
        <v>0</v>
      </c>
      <c r="Z340">
        <v>8699</v>
      </c>
      <c r="AA340">
        <v>68</v>
      </c>
      <c r="AB340">
        <v>8631</v>
      </c>
      <c r="AC340">
        <v>0</v>
      </c>
      <c r="AD340">
        <v>8631</v>
      </c>
      <c r="AE340">
        <v>0</v>
      </c>
      <c r="AF340">
        <v>9352</v>
      </c>
      <c r="AG340">
        <v>3</v>
      </c>
      <c r="AH340">
        <v>9349</v>
      </c>
      <c r="AI340">
        <v>9349</v>
      </c>
      <c r="AJ340">
        <v>0</v>
      </c>
      <c r="AK340">
        <v>0</v>
      </c>
    </row>
    <row r="341" spans="1:37" x14ac:dyDescent="0.75">
      <c r="A341">
        <v>337</v>
      </c>
      <c r="B341">
        <v>121041</v>
      </c>
      <c r="C341">
        <v>74874</v>
      </c>
      <c r="D341">
        <v>46167</v>
      </c>
      <c r="E341">
        <v>30638</v>
      </c>
      <c r="F341">
        <v>15529</v>
      </c>
      <c r="G341">
        <v>0</v>
      </c>
      <c r="H341">
        <v>8023</v>
      </c>
      <c r="I341">
        <v>64</v>
      </c>
      <c r="J341">
        <v>7959</v>
      </c>
      <c r="K341">
        <v>0</v>
      </c>
      <c r="L341">
        <v>7959</v>
      </c>
      <c r="M341">
        <v>0</v>
      </c>
      <c r="N341">
        <v>9743</v>
      </c>
      <c r="O341">
        <v>6</v>
      </c>
      <c r="P341">
        <v>9737</v>
      </c>
      <c r="Q341">
        <v>9737</v>
      </c>
      <c r="R341">
        <v>0</v>
      </c>
      <c r="S341">
        <v>0</v>
      </c>
      <c r="T341">
        <v>118629</v>
      </c>
      <c r="U341">
        <v>73506</v>
      </c>
      <c r="V341">
        <v>45123</v>
      </c>
      <c r="W341">
        <v>30166</v>
      </c>
      <c r="X341">
        <v>14957</v>
      </c>
      <c r="Y341">
        <v>0</v>
      </c>
      <c r="Z341">
        <v>8700</v>
      </c>
      <c r="AA341">
        <v>68</v>
      </c>
      <c r="AB341">
        <v>8632</v>
      </c>
      <c r="AC341">
        <v>0</v>
      </c>
      <c r="AD341">
        <v>8632</v>
      </c>
      <c r="AE341">
        <v>0</v>
      </c>
      <c r="AF341">
        <v>9354</v>
      </c>
      <c r="AG341">
        <v>3</v>
      </c>
      <c r="AH341">
        <v>9351</v>
      </c>
      <c r="AI341">
        <v>9351</v>
      </c>
      <c r="AJ341">
        <v>0</v>
      </c>
      <c r="AK341">
        <v>0</v>
      </c>
    </row>
    <row r="342" spans="1:37" x14ac:dyDescent="0.75">
      <c r="A342">
        <v>338</v>
      </c>
      <c r="B342">
        <v>121049</v>
      </c>
      <c r="C342">
        <v>74881</v>
      </c>
      <c r="D342">
        <v>46168</v>
      </c>
      <c r="E342">
        <v>30638</v>
      </c>
      <c r="F342">
        <v>15530</v>
      </c>
      <c r="G342">
        <v>0</v>
      </c>
      <c r="H342">
        <v>8023</v>
      </c>
      <c r="I342">
        <v>64</v>
      </c>
      <c r="J342">
        <v>7959</v>
      </c>
      <c r="K342">
        <v>0</v>
      </c>
      <c r="L342">
        <v>7959</v>
      </c>
      <c r="M342">
        <v>0</v>
      </c>
      <c r="N342">
        <v>9744</v>
      </c>
      <c r="O342">
        <v>6</v>
      </c>
      <c r="P342">
        <v>9738</v>
      </c>
      <c r="Q342">
        <v>9738</v>
      </c>
      <c r="R342">
        <v>0</v>
      </c>
      <c r="S342">
        <v>0</v>
      </c>
      <c r="T342">
        <v>118645</v>
      </c>
      <c r="U342">
        <v>73519</v>
      </c>
      <c r="V342">
        <v>45126</v>
      </c>
      <c r="W342">
        <v>30169</v>
      </c>
      <c r="X342">
        <v>14957</v>
      </c>
      <c r="Y342">
        <v>0</v>
      </c>
      <c r="Z342">
        <v>8700</v>
      </c>
      <c r="AA342">
        <v>68</v>
      </c>
      <c r="AB342">
        <v>8632</v>
      </c>
      <c r="AC342">
        <v>0</v>
      </c>
      <c r="AD342">
        <v>8632</v>
      </c>
      <c r="AE342">
        <v>0</v>
      </c>
      <c r="AF342">
        <v>9357</v>
      </c>
      <c r="AG342">
        <v>3</v>
      </c>
      <c r="AH342">
        <v>9354</v>
      </c>
      <c r="AI342">
        <v>9354</v>
      </c>
      <c r="AJ342">
        <v>0</v>
      </c>
      <c r="AK342">
        <v>0</v>
      </c>
    </row>
    <row r="343" spans="1:37" x14ac:dyDescent="0.75">
      <c r="A343">
        <v>339</v>
      </c>
      <c r="B343">
        <v>121067</v>
      </c>
      <c r="C343">
        <v>74895</v>
      </c>
      <c r="D343">
        <v>46172</v>
      </c>
      <c r="E343">
        <v>30642</v>
      </c>
      <c r="F343">
        <v>15530</v>
      </c>
      <c r="G343">
        <v>0</v>
      </c>
      <c r="H343">
        <v>8023</v>
      </c>
      <c r="I343">
        <v>64</v>
      </c>
      <c r="J343">
        <v>7959</v>
      </c>
      <c r="K343">
        <v>0</v>
      </c>
      <c r="L343">
        <v>7959</v>
      </c>
      <c r="M343">
        <v>0</v>
      </c>
      <c r="N343">
        <v>9744</v>
      </c>
      <c r="O343">
        <v>6</v>
      </c>
      <c r="P343">
        <v>9738</v>
      </c>
      <c r="Q343">
        <v>9738</v>
      </c>
      <c r="R343">
        <v>0</v>
      </c>
      <c r="S343">
        <v>0</v>
      </c>
      <c r="T343">
        <v>118661</v>
      </c>
      <c r="U343">
        <v>73532</v>
      </c>
      <c r="V343">
        <v>45129</v>
      </c>
      <c r="W343">
        <v>30171</v>
      </c>
      <c r="X343">
        <v>14958</v>
      </c>
      <c r="Y343">
        <v>0</v>
      </c>
      <c r="Z343">
        <v>8700</v>
      </c>
      <c r="AA343">
        <v>68</v>
      </c>
      <c r="AB343">
        <v>8632</v>
      </c>
      <c r="AC343">
        <v>0</v>
      </c>
      <c r="AD343">
        <v>8632</v>
      </c>
      <c r="AE343">
        <v>0</v>
      </c>
      <c r="AF343">
        <v>9358</v>
      </c>
      <c r="AG343">
        <v>3</v>
      </c>
      <c r="AH343">
        <v>9355</v>
      </c>
      <c r="AI343">
        <v>9355</v>
      </c>
      <c r="AJ343">
        <v>0</v>
      </c>
      <c r="AK343">
        <v>0</v>
      </c>
    </row>
    <row r="344" spans="1:37" x14ac:dyDescent="0.75">
      <c r="A344">
        <v>340</v>
      </c>
      <c r="B344">
        <v>121085</v>
      </c>
      <c r="C344">
        <v>74912</v>
      </c>
      <c r="D344">
        <v>46173</v>
      </c>
      <c r="E344">
        <v>30643</v>
      </c>
      <c r="F344">
        <v>15530</v>
      </c>
      <c r="G344">
        <v>0</v>
      </c>
      <c r="H344">
        <v>8023</v>
      </c>
      <c r="I344">
        <v>64</v>
      </c>
      <c r="J344">
        <v>7959</v>
      </c>
      <c r="K344">
        <v>0</v>
      </c>
      <c r="L344">
        <v>7959</v>
      </c>
      <c r="M344">
        <v>0</v>
      </c>
      <c r="N344">
        <v>9745</v>
      </c>
      <c r="O344">
        <v>6</v>
      </c>
      <c r="P344">
        <v>9739</v>
      </c>
      <c r="Q344">
        <v>9739</v>
      </c>
      <c r="R344">
        <v>0</v>
      </c>
      <c r="S344">
        <v>0</v>
      </c>
      <c r="T344">
        <v>118677</v>
      </c>
      <c r="U344">
        <v>73545</v>
      </c>
      <c r="V344">
        <v>45132</v>
      </c>
      <c r="W344">
        <v>30174</v>
      </c>
      <c r="X344">
        <v>14958</v>
      </c>
      <c r="Y344">
        <v>0</v>
      </c>
      <c r="Z344">
        <v>8700</v>
      </c>
      <c r="AA344">
        <v>68</v>
      </c>
      <c r="AB344">
        <v>8632</v>
      </c>
      <c r="AC344">
        <v>0</v>
      </c>
      <c r="AD344">
        <v>8632</v>
      </c>
      <c r="AE344">
        <v>0</v>
      </c>
      <c r="AF344">
        <v>9358</v>
      </c>
      <c r="AG344">
        <v>3</v>
      </c>
      <c r="AH344">
        <v>9355</v>
      </c>
      <c r="AI344">
        <v>9355</v>
      </c>
      <c r="AJ344">
        <v>0</v>
      </c>
      <c r="AK344">
        <v>0</v>
      </c>
    </row>
    <row r="345" spans="1:37" x14ac:dyDescent="0.75">
      <c r="A345">
        <v>341</v>
      </c>
      <c r="B345">
        <v>121108</v>
      </c>
      <c r="C345">
        <v>74933</v>
      </c>
      <c r="D345">
        <v>46175</v>
      </c>
      <c r="E345">
        <v>30645</v>
      </c>
      <c r="F345">
        <v>15530</v>
      </c>
      <c r="G345">
        <v>0</v>
      </c>
      <c r="H345">
        <v>8023</v>
      </c>
      <c r="I345">
        <v>64</v>
      </c>
      <c r="J345">
        <v>7959</v>
      </c>
      <c r="K345">
        <v>0</v>
      </c>
      <c r="L345">
        <v>7959</v>
      </c>
      <c r="M345">
        <v>0</v>
      </c>
      <c r="N345">
        <v>9745</v>
      </c>
      <c r="O345">
        <v>6</v>
      </c>
      <c r="P345">
        <v>9739</v>
      </c>
      <c r="Q345">
        <v>9739</v>
      </c>
      <c r="R345">
        <v>0</v>
      </c>
      <c r="S345">
        <v>0</v>
      </c>
      <c r="T345">
        <v>118689</v>
      </c>
      <c r="U345">
        <v>73556</v>
      </c>
      <c r="V345">
        <v>45133</v>
      </c>
      <c r="W345">
        <v>30175</v>
      </c>
      <c r="X345">
        <v>14958</v>
      </c>
      <c r="Y345">
        <v>0</v>
      </c>
      <c r="Z345">
        <v>8702</v>
      </c>
      <c r="AA345">
        <v>68</v>
      </c>
      <c r="AB345">
        <v>8634</v>
      </c>
      <c r="AC345">
        <v>0</v>
      </c>
      <c r="AD345">
        <v>8634</v>
      </c>
      <c r="AE345">
        <v>0</v>
      </c>
      <c r="AF345">
        <v>9361</v>
      </c>
      <c r="AG345">
        <v>3</v>
      </c>
      <c r="AH345">
        <v>9358</v>
      </c>
      <c r="AI345">
        <v>9358</v>
      </c>
      <c r="AJ345">
        <v>0</v>
      </c>
      <c r="AK345">
        <v>0</v>
      </c>
    </row>
    <row r="346" spans="1:37" x14ac:dyDescent="0.75">
      <c r="A346">
        <v>342</v>
      </c>
      <c r="B346">
        <v>121131</v>
      </c>
      <c r="C346">
        <v>74951</v>
      </c>
      <c r="D346">
        <v>46180</v>
      </c>
      <c r="E346">
        <v>30649</v>
      </c>
      <c r="F346">
        <v>15531</v>
      </c>
      <c r="G346">
        <v>0</v>
      </c>
      <c r="H346">
        <v>8024</v>
      </c>
      <c r="I346">
        <v>64</v>
      </c>
      <c r="J346">
        <v>7960</v>
      </c>
      <c r="K346">
        <v>0</v>
      </c>
      <c r="L346">
        <v>7960</v>
      </c>
      <c r="M346">
        <v>0</v>
      </c>
      <c r="N346">
        <v>9746</v>
      </c>
      <c r="O346">
        <v>6</v>
      </c>
      <c r="P346">
        <v>9740</v>
      </c>
      <c r="Q346">
        <v>9740</v>
      </c>
      <c r="R346">
        <v>0</v>
      </c>
      <c r="S346">
        <v>0</v>
      </c>
      <c r="T346">
        <v>118708</v>
      </c>
      <c r="U346">
        <v>73572</v>
      </c>
      <c r="V346">
        <v>45136</v>
      </c>
      <c r="W346">
        <v>30178</v>
      </c>
      <c r="X346">
        <v>14958</v>
      </c>
      <c r="Y346">
        <v>0</v>
      </c>
      <c r="Z346">
        <v>8702</v>
      </c>
      <c r="AA346">
        <v>68</v>
      </c>
      <c r="AB346">
        <v>8634</v>
      </c>
      <c r="AC346">
        <v>0</v>
      </c>
      <c r="AD346">
        <v>8634</v>
      </c>
      <c r="AE346">
        <v>0</v>
      </c>
      <c r="AF346">
        <v>9363</v>
      </c>
      <c r="AG346">
        <v>3</v>
      </c>
      <c r="AH346">
        <v>9360</v>
      </c>
      <c r="AI346">
        <v>9360</v>
      </c>
      <c r="AJ346">
        <v>0</v>
      </c>
      <c r="AK346">
        <v>0</v>
      </c>
    </row>
    <row r="347" spans="1:37" x14ac:dyDescent="0.75">
      <c r="A347">
        <v>343</v>
      </c>
      <c r="B347">
        <v>121140</v>
      </c>
      <c r="C347">
        <v>74956</v>
      </c>
      <c r="D347">
        <v>46184</v>
      </c>
      <c r="E347">
        <v>30653</v>
      </c>
      <c r="F347">
        <v>15531</v>
      </c>
      <c r="G347">
        <v>0</v>
      </c>
      <c r="H347">
        <v>8024</v>
      </c>
      <c r="I347">
        <v>64</v>
      </c>
      <c r="J347">
        <v>7960</v>
      </c>
      <c r="K347">
        <v>0</v>
      </c>
      <c r="L347">
        <v>7960</v>
      </c>
      <c r="M347">
        <v>0</v>
      </c>
      <c r="N347">
        <v>9746</v>
      </c>
      <c r="O347">
        <v>6</v>
      </c>
      <c r="P347">
        <v>9740</v>
      </c>
      <c r="Q347">
        <v>9740</v>
      </c>
      <c r="R347">
        <v>0</v>
      </c>
      <c r="S347">
        <v>0</v>
      </c>
      <c r="T347">
        <v>118726</v>
      </c>
      <c r="U347">
        <v>73589</v>
      </c>
      <c r="V347">
        <v>45137</v>
      </c>
      <c r="W347">
        <v>30179</v>
      </c>
      <c r="X347">
        <v>14958</v>
      </c>
      <c r="Y347">
        <v>0</v>
      </c>
      <c r="Z347">
        <v>8702</v>
      </c>
      <c r="AA347">
        <v>68</v>
      </c>
      <c r="AB347">
        <v>8634</v>
      </c>
      <c r="AC347">
        <v>0</v>
      </c>
      <c r="AD347">
        <v>8634</v>
      </c>
      <c r="AE347">
        <v>0</v>
      </c>
      <c r="AF347">
        <v>9363</v>
      </c>
      <c r="AG347">
        <v>3</v>
      </c>
      <c r="AH347">
        <v>9360</v>
      </c>
      <c r="AI347">
        <v>9360</v>
      </c>
      <c r="AJ347">
        <v>0</v>
      </c>
      <c r="AK347">
        <v>0</v>
      </c>
    </row>
    <row r="348" spans="1:37" x14ac:dyDescent="0.75">
      <c r="A348">
        <v>344</v>
      </c>
      <c r="B348">
        <v>121154</v>
      </c>
      <c r="C348">
        <v>74970</v>
      </c>
      <c r="D348">
        <v>46184</v>
      </c>
      <c r="E348">
        <v>30653</v>
      </c>
      <c r="F348">
        <v>15531</v>
      </c>
      <c r="G348">
        <v>0</v>
      </c>
      <c r="H348">
        <v>8024</v>
      </c>
      <c r="I348">
        <v>64</v>
      </c>
      <c r="J348">
        <v>7960</v>
      </c>
      <c r="K348">
        <v>0</v>
      </c>
      <c r="L348">
        <v>7960</v>
      </c>
      <c r="M348">
        <v>0</v>
      </c>
      <c r="N348">
        <v>9746</v>
      </c>
      <c r="O348">
        <v>6</v>
      </c>
      <c r="P348">
        <v>9740</v>
      </c>
      <c r="Q348">
        <v>9740</v>
      </c>
      <c r="R348">
        <v>0</v>
      </c>
      <c r="S348">
        <v>0</v>
      </c>
      <c r="T348">
        <v>118739</v>
      </c>
      <c r="U348">
        <v>73600</v>
      </c>
      <c r="V348">
        <v>45139</v>
      </c>
      <c r="W348">
        <v>30181</v>
      </c>
      <c r="X348">
        <v>14958</v>
      </c>
      <c r="Y348">
        <v>0</v>
      </c>
      <c r="Z348">
        <v>8704</v>
      </c>
      <c r="AA348">
        <v>68</v>
      </c>
      <c r="AB348">
        <v>8636</v>
      </c>
      <c r="AC348">
        <v>0</v>
      </c>
      <c r="AD348">
        <v>8636</v>
      </c>
      <c r="AE348">
        <v>0</v>
      </c>
      <c r="AF348">
        <v>9367</v>
      </c>
      <c r="AG348">
        <v>3</v>
      </c>
      <c r="AH348">
        <v>9364</v>
      </c>
      <c r="AI348">
        <v>9364</v>
      </c>
      <c r="AJ348">
        <v>0</v>
      </c>
      <c r="AK348">
        <v>0</v>
      </c>
    </row>
    <row r="349" spans="1:37" x14ac:dyDescent="0.75">
      <c r="A349">
        <v>345</v>
      </c>
      <c r="B349">
        <v>121164</v>
      </c>
      <c r="C349">
        <v>74980</v>
      </c>
      <c r="D349">
        <v>46184</v>
      </c>
      <c r="E349">
        <v>30653</v>
      </c>
      <c r="F349">
        <v>15531</v>
      </c>
      <c r="G349">
        <v>0</v>
      </c>
      <c r="H349">
        <v>8024</v>
      </c>
      <c r="I349">
        <v>64</v>
      </c>
      <c r="J349">
        <v>7960</v>
      </c>
      <c r="K349">
        <v>0</v>
      </c>
      <c r="L349">
        <v>7960</v>
      </c>
      <c r="M349">
        <v>0</v>
      </c>
      <c r="N349">
        <v>9746</v>
      </c>
      <c r="O349">
        <v>6</v>
      </c>
      <c r="P349">
        <v>9740</v>
      </c>
      <c r="Q349">
        <v>9740</v>
      </c>
      <c r="R349">
        <v>0</v>
      </c>
      <c r="S349">
        <v>0</v>
      </c>
      <c r="T349">
        <v>118757</v>
      </c>
      <c r="U349">
        <v>73613</v>
      </c>
      <c r="V349">
        <v>45144</v>
      </c>
      <c r="W349">
        <v>30186</v>
      </c>
      <c r="X349">
        <v>14958</v>
      </c>
      <c r="Y349">
        <v>0</v>
      </c>
      <c r="Z349">
        <v>8704</v>
      </c>
      <c r="AA349">
        <v>68</v>
      </c>
      <c r="AB349">
        <v>8636</v>
      </c>
      <c r="AC349">
        <v>0</v>
      </c>
      <c r="AD349">
        <v>8636</v>
      </c>
      <c r="AE349">
        <v>0</v>
      </c>
      <c r="AF349">
        <v>9367</v>
      </c>
      <c r="AG349">
        <v>3</v>
      </c>
      <c r="AH349">
        <v>9364</v>
      </c>
      <c r="AI349">
        <v>9364</v>
      </c>
      <c r="AJ349">
        <v>0</v>
      </c>
      <c r="AK349">
        <v>0</v>
      </c>
    </row>
    <row r="350" spans="1:37" x14ac:dyDescent="0.75">
      <c r="A350">
        <v>346</v>
      </c>
      <c r="B350">
        <v>121175</v>
      </c>
      <c r="C350">
        <v>74991</v>
      </c>
      <c r="D350">
        <v>46184</v>
      </c>
      <c r="E350">
        <v>30653</v>
      </c>
      <c r="F350">
        <v>15531</v>
      </c>
      <c r="G350">
        <v>0</v>
      </c>
      <c r="H350">
        <v>8024</v>
      </c>
      <c r="I350">
        <v>64</v>
      </c>
      <c r="J350">
        <v>7960</v>
      </c>
      <c r="K350">
        <v>0</v>
      </c>
      <c r="L350">
        <v>7960</v>
      </c>
      <c r="M350">
        <v>0</v>
      </c>
      <c r="N350">
        <v>9746</v>
      </c>
      <c r="O350">
        <v>6</v>
      </c>
      <c r="P350">
        <v>9740</v>
      </c>
      <c r="Q350">
        <v>9740</v>
      </c>
      <c r="R350">
        <v>0</v>
      </c>
      <c r="S350">
        <v>0</v>
      </c>
      <c r="T350">
        <v>118768</v>
      </c>
      <c r="U350">
        <v>73621</v>
      </c>
      <c r="V350">
        <v>45147</v>
      </c>
      <c r="W350">
        <v>30189</v>
      </c>
      <c r="X350">
        <v>14958</v>
      </c>
      <c r="Y350">
        <v>0</v>
      </c>
      <c r="Z350">
        <v>8704</v>
      </c>
      <c r="AA350">
        <v>68</v>
      </c>
      <c r="AB350">
        <v>8636</v>
      </c>
      <c r="AC350">
        <v>0</v>
      </c>
      <c r="AD350">
        <v>8636</v>
      </c>
      <c r="AE350">
        <v>0</v>
      </c>
      <c r="AF350">
        <v>9369</v>
      </c>
      <c r="AG350">
        <v>3</v>
      </c>
      <c r="AH350">
        <v>9366</v>
      </c>
      <c r="AI350">
        <v>9366</v>
      </c>
      <c r="AJ350">
        <v>0</v>
      </c>
      <c r="AK350">
        <v>0</v>
      </c>
    </row>
    <row r="351" spans="1:37" x14ac:dyDescent="0.75">
      <c r="A351">
        <v>347</v>
      </c>
      <c r="B351">
        <v>121190</v>
      </c>
      <c r="C351">
        <v>75004</v>
      </c>
      <c r="D351">
        <v>46186</v>
      </c>
      <c r="E351">
        <v>30655</v>
      </c>
      <c r="F351">
        <v>15531</v>
      </c>
      <c r="G351">
        <v>0</v>
      </c>
      <c r="H351">
        <v>8024</v>
      </c>
      <c r="I351">
        <v>64</v>
      </c>
      <c r="J351">
        <v>7960</v>
      </c>
      <c r="K351">
        <v>0</v>
      </c>
      <c r="L351">
        <v>7960</v>
      </c>
      <c r="M351">
        <v>0</v>
      </c>
      <c r="N351">
        <v>9747</v>
      </c>
      <c r="O351">
        <v>6</v>
      </c>
      <c r="P351">
        <v>9741</v>
      </c>
      <c r="Q351">
        <v>9741</v>
      </c>
      <c r="R351">
        <v>0</v>
      </c>
      <c r="S351">
        <v>0</v>
      </c>
      <c r="T351">
        <v>118782</v>
      </c>
      <c r="U351">
        <v>73633</v>
      </c>
      <c r="V351">
        <v>45149</v>
      </c>
      <c r="W351">
        <v>30191</v>
      </c>
      <c r="X351">
        <v>14958</v>
      </c>
      <c r="Y351">
        <v>0</v>
      </c>
      <c r="Z351">
        <v>8704</v>
      </c>
      <c r="AA351">
        <v>68</v>
      </c>
      <c r="AB351">
        <v>8636</v>
      </c>
      <c r="AC351">
        <v>0</v>
      </c>
      <c r="AD351">
        <v>8636</v>
      </c>
      <c r="AE351">
        <v>0</v>
      </c>
      <c r="AF351">
        <v>9369</v>
      </c>
      <c r="AG351">
        <v>3</v>
      </c>
      <c r="AH351">
        <v>9366</v>
      </c>
      <c r="AI351">
        <v>9366</v>
      </c>
      <c r="AJ351">
        <v>0</v>
      </c>
      <c r="AK351">
        <v>0</v>
      </c>
    </row>
    <row r="352" spans="1:37" x14ac:dyDescent="0.75">
      <c r="A352">
        <v>348</v>
      </c>
      <c r="B352">
        <v>121208</v>
      </c>
      <c r="C352">
        <v>75021</v>
      </c>
      <c r="D352">
        <v>46187</v>
      </c>
      <c r="E352">
        <v>30656</v>
      </c>
      <c r="F352">
        <v>15531</v>
      </c>
      <c r="G352">
        <v>0</v>
      </c>
      <c r="H352">
        <v>8024</v>
      </c>
      <c r="I352">
        <v>64</v>
      </c>
      <c r="J352">
        <v>7960</v>
      </c>
      <c r="K352">
        <v>0</v>
      </c>
      <c r="L352">
        <v>7960</v>
      </c>
      <c r="M352">
        <v>0</v>
      </c>
      <c r="N352">
        <v>9748</v>
      </c>
      <c r="O352">
        <v>6</v>
      </c>
      <c r="P352">
        <v>9742</v>
      </c>
      <c r="Q352">
        <v>9742</v>
      </c>
      <c r="R352">
        <v>0</v>
      </c>
      <c r="S352">
        <v>0</v>
      </c>
      <c r="T352">
        <v>118803</v>
      </c>
      <c r="U352">
        <v>73651</v>
      </c>
      <c r="V352">
        <v>45152</v>
      </c>
      <c r="W352">
        <v>30193</v>
      </c>
      <c r="X352">
        <v>14959</v>
      </c>
      <c r="Y352">
        <v>0</v>
      </c>
      <c r="Z352">
        <v>8704</v>
      </c>
      <c r="AA352">
        <v>68</v>
      </c>
      <c r="AB352">
        <v>8636</v>
      </c>
      <c r="AC352">
        <v>0</v>
      </c>
      <c r="AD352">
        <v>8636</v>
      </c>
      <c r="AE352">
        <v>0</v>
      </c>
      <c r="AF352">
        <v>9369</v>
      </c>
      <c r="AG352">
        <v>3</v>
      </c>
      <c r="AH352">
        <v>9366</v>
      </c>
      <c r="AI352">
        <v>9366</v>
      </c>
      <c r="AJ352">
        <v>0</v>
      </c>
      <c r="AK352">
        <v>0</v>
      </c>
    </row>
    <row r="353" spans="1:37" x14ac:dyDescent="0.75">
      <c r="A353">
        <v>349</v>
      </c>
      <c r="B353">
        <v>121224</v>
      </c>
      <c r="C353">
        <v>75036</v>
      </c>
      <c r="D353">
        <v>46188</v>
      </c>
      <c r="E353">
        <v>30657</v>
      </c>
      <c r="F353">
        <v>15531</v>
      </c>
      <c r="G353">
        <v>0</v>
      </c>
      <c r="H353">
        <v>8024</v>
      </c>
      <c r="I353">
        <v>64</v>
      </c>
      <c r="J353">
        <v>7960</v>
      </c>
      <c r="K353">
        <v>0</v>
      </c>
      <c r="L353">
        <v>7960</v>
      </c>
      <c r="M353">
        <v>0</v>
      </c>
      <c r="N353">
        <v>9750</v>
      </c>
      <c r="O353">
        <v>6</v>
      </c>
      <c r="P353">
        <v>9744</v>
      </c>
      <c r="Q353">
        <v>9744</v>
      </c>
      <c r="R353">
        <v>0</v>
      </c>
      <c r="S353">
        <v>0</v>
      </c>
      <c r="T353">
        <v>118819</v>
      </c>
      <c r="U353">
        <v>73666</v>
      </c>
      <c r="V353">
        <v>45153</v>
      </c>
      <c r="W353">
        <v>30194</v>
      </c>
      <c r="X353">
        <v>14959</v>
      </c>
      <c r="Y353">
        <v>0</v>
      </c>
      <c r="Z353">
        <v>8704</v>
      </c>
      <c r="AA353">
        <v>68</v>
      </c>
      <c r="AB353">
        <v>8636</v>
      </c>
      <c r="AC353">
        <v>0</v>
      </c>
      <c r="AD353">
        <v>8636</v>
      </c>
      <c r="AE353">
        <v>0</v>
      </c>
      <c r="AF353">
        <v>9369</v>
      </c>
      <c r="AG353">
        <v>3</v>
      </c>
      <c r="AH353">
        <v>9366</v>
      </c>
      <c r="AI353">
        <v>9366</v>
      </c>
      <c r="AJ353">
        <v>0</v>
      </c>
      <c r="AK353">
        <v>0</v>
      </c>
    </row>
    <row r="354" spans="1:37" x14ac:dyDescent="0.75">
      <c r="A354">
        <v>350</v>
      </c>
      <c r="B354">
        <v>121232</v>
      </c>
      <c r="C354">
        <v>75043</v>
      </c>
      <c r="D354">
        <v>46189</v>
      </c>
      <c r="E354">
        <v>30657</v>
      </c>
      <c r="F354">
        <v>15532</v>
      </c>
      <c r="G354">
        <v>0</v>
      </c>
      <c r="H354">
        <v>8024</v>
      </c>
      <c r="I354">
        <v>64</v>
      </c>
      <c r="J354">
        <v>7960</v>
      </c>
      <c r="K354">
        <v>0</v>
      </c>
      <c r="L354">
        <v>7960</v>
      </c>
      <c r="M354">
        <v>0</v>
      </c>
      <c r="N354">
        <v>9752</v>
      </c>
      <c r="O354">
        <v>6</v>
      </c>
      <c r="P354">
        <v>9746</v>
      </c>
      <c r="Q354">
        <v>9746</v>
      </c>
      <c r="R354">
        <v>0</v>
      </c>
      <c r="S354">
        <v>0</v>
      </c>
      <c r="T354">
        <v>118841</v>
      </c>
      <c r="U354">
        <v>73684</v>
      </c>
      <c r="V354">
        <v>45157</v>
      </c>
      <c r="W354">
        <v>30198</v>
      </c>
      <c r="X354">
        <v>14959</v>
      </c>
      <c r="Y354">
        <v>0</v>
      </c>
      <c r="Z354">
        <v>8704</v>
      </c>
      <c r="AA354">
        <v>68</v>
      </c>
      <c r="AB354">
        <v>8636</v>
      </c>
      <c r="AC354">
        <v>0</v>
      </c>
      <c r="AD354">
        <v>8636</v>
      </c>
      <c r="AE354">
        <v>0</v>
      </c>
      <c r="AF354">
        <v>9370</v>
      </c>
      <c r="AG354">
        <v>3</v>
      </c>
      <c r="AH354">
        <v>9367</v>
      </c>
      <c r="AI354">
        <v>9367</v>
      </c>
      <c r="AJ354">
        <v>0</v>
      </c>
      <c r="AK354">
        <v>0</v>
      </c>
    </row>
    <row r="355" spans="1:37" x14ac:dyDescent="0.75">
      <c r="A355">
        <v>351</v>
      </c>
      <c r="B355">
        <v>121252</v>
      </c>
      <c r="C355">
        <v>75059</v>
      </c>
      <c r="D355">
        <v>46193</v>
      </c>
      <c r="E355">
        <v>30661</v>
      </c>
      <c r="F355">
        <v>15532</v>
      </c>
      <c r="G355">
        <v>0</v>
      </c>
      <c r="H355">
        <v>8024</v>
      </c>
      <c r="I355">
        <v>64</v>
      </c>
      <c r="J355">
        <v>7960</v>
      </c>
      <c r="K355">
        <v>0</v>
      </c>
      <c r="L355">
        <v>7960</v>
      </c>
      <c r="M355">
        <v>0</v>
      </c>
      <c r="N355">
        <v>9753</v>
      </c>
      <c r="O355">
        <v>6</v>
      </c>
      <c r="P355">
        <v>9747</v>
      </c>
      <c r="Q355">
        <v>9747</v>
      </c>
      <c r="R355">
        <v>0</v>
      </c>
      <c r="S355">
        <v>0</v>
      </c>
      <c r="T355">
        <v>118855</v>
      </c>
      <c r="U355">
        <v>73696</v>
      </c>
      <c r="V355">
        <v>45159</v>
      </c>
      <c r="W355">
        <v>30200</v>
      </c>
      <c r="X355">
        <v>14959</v>
      </c>
      <c r="Y355">
        <v>0</v>
      </c>
      <c r="Z355">
        <v>8704</v>
      </c>
      <c r="AA355">
        <v>68</v>
      </c>
      <c r="AB355">
        <v>8636</v>
      </c>
      <c r="AC355">
        <v>0</v>
      </c>
      <c r="AD355">
        <v>8636</v>
      </c>
      <c r="AE355">
        <v>0</v>
      </c>
      <c r="AF355">
        <v>9370</v>
      </c>
      <c r="AG355">
        <v>3</v>
      </c>
      <c r="AH355">
        <v>9367</v>
      </c>
      <c r="AI355">
        <v>9367</v>
      </c>
      <c r="AJ355">
        <v>0</v>
      </c>
      <c r="AK355">
        <v>0</v>
      </c>
    </row>
    <row r="356" spans="1:37" x14ac:dyDescent="0.75">
      <c r="A356">
        <v>352</v>
      </c>
      <c r="B356">
        <v>121265</v>
      </c>
      <c r="C356">
        <v>75070</v>
      </c>
      <c r="D356">
        <v>46195</v>
      </c>
      <c r="E356">
        <v>30663</v>
      </c>
      <c r="F356">
        <v>15532</v>
      </c>
      <c r="G356">
        <v>0</v>
      </c>
      <c r="H356">
        <v>8024</v>
      </c>
      <c r="I356">
        <v>64</v>
      </c>
      <c r="J356">
        <v>7960</v>
      </c>
      <c r="K356">
        <v>0</v>
      </c>
      <c r="L356">
        <v>7960</v>
      </c>
      <c r="M356">
        <v>0</v>
      </c>
      <c r="N356">
        <v>9753</v>
      </c>
      <c r="O356">
        <v>6</v>
      </c>
      <c r="P356">
        <v>9747</v>
      </c>
      <c r="Q356">
        <v>9747</v>
      </c>
      <c r="R356">
        <v>0</v>
      </c>
      <c r="S356">
        <v>0</v>
      </c>
      <c r="T356">
        <v>118879</v>
      </c>
      <c r="U356">
        <v>73715</v>
      </c>
      <c r="V356">
        <v>45164</v>
      </c>
      <c r="W356">
        <v>30204</v>
      </c>
      <c r="X356">
        <v>14960</v>
      </c>
      <c r="Y356">
        <v>0</v>
      </c>
      <c r="Z356">
        <v>8704</v>
      </c>
      <c r="AA356">
        <v>68</v>
      </c>
      <c r="AB356">
        <v>8636</v>
      </c>
      <c r="AC356">
        <v>0</v>
      </c>
      <c r="AD356">
        <v>8636</v>
      </c>
      <c r="AE356">
        <v>0</v>
      </c>
      <c r="AF356">
        <v>9371</v>
      </c>
      <c r="AG356">
        <v>3</v>
      </c>
      <c r="AH356">
        <v>9368</v>
      </c>
      <c r="AI356">
        <v>9368</v>
      </c>
      <c r="AJ356">
        <v>0</v>
      </c>
      <c r="AK356">
        <v>0</v>
      </c>
    </row>
    <row r="357" spans="1:37" x14ac:dyDescent="0.75">
      <c r="A357">
        <v>353</v>
      </c>
      <c r="B357">
        <v>121273</v>
      </c>
      <c r="C357">
        <v>75076</v>
      </c>
      <c r="D357">
        <v>46197</v>
      </c>
      <c r="E357">
        <v>30665</v>
      </c>
      <c r="F357">
        <v>15532</v>
      </c>
      <c r="G357">
        <v>0</v>
      </c>
      <c r="H357">
        <v>8024</v>
      </c>
      <c r="I357">
        <v>64</v>
      </c>
      <c r="J357">
        <v>7960</v>
      </c>
      <c r="K357">
        <v>0</v>
      </c>
      <c r="L357">
        <v>7960</v>
      </c>
      <c r="M357">
        <v>0</v>
      </c>
      <c r="N357">
        <v>9753</v>
      </c>
      <c r="O357">
        <v>6</v>
      </c>
      <c r="P357">
        <v>9747</v>
      </c>
      <c r="Q357">
        <v>9747</v>
      </c>
      <c r="R357">
        <v>0</v>
      </c>
      <c r="S357">
        <v>0</v>
      </c>
      <c r="T357">
        <v>118900</v>
      </c>
      <c r="U357">
        <v>73729</v>
      </c>
      <c r="V357">
        <v>45171</v>
      </c>
      <c r="W357">
        <v>30211</v>
      </c>
      <c r="X357">
        <v>14960</v>
      </c>
      <c r="Y357">
        <v>0</v>
      </c>
      <c r="Z357">
        <v>8704</v>
      </c>
      <c r="AA357">
        <v>68</v>
      </c>
      <c r="AB357">
        <v>8636</v>
      </c>
      <c r="AC357">
        <v>0</v>
      </c>
      <c r="AD357">
        <v>8636</v>
      </c>
      <c r="AE357">
        <v>0</v>
      </c>
      <c r="AF357">
        <v>9372</v>
      </c>
      <c r="AG357">
        <v>3</v>
      </c>
      <c r="AH357">
        <v>9369</v>
      </c>
      <c r="AI357">
        <v>9369</v>
      </c>
      <c r="AJ357">
        <v>0</v>
      </c>
      <c r="AK357">
        <v>0</v>
      </c>
    </row>
    <row r="358" spans="1:37" x14ac:dyDescent="0.75">
      <c r="A358">
        <v>354</v>
      </c>
      <c r="B358">
        <v>121281</v>
      </c>
      <c r="C358">
        <v>75083</v>
      </c>
      <c r="D358">
        <v>46198</v>
      </c>
      <c r="E358">
        <v>30666</v>
      </c>
      <c r="F358">
        <v>15532</v>
      </c>
      <c r="G358">
        <v>0</v>
      </c>
      <c r="H358">
        <v>8024</v>
      </c>
      <c r="I358">
        <v>64</v>
      </c>
      <c r="J358">
        <v>7960</v>
      </c>
      <c r="K358">
        <v>0</v>
      </c>
      <c r="L358">
        <v>7960</v>
      </c>
      <c r="M358">
        <v>0</v>
      </c>
      <c r="N358">
        <v>9754</v>
      </c>
      <c r="O358">
        <v>6</v>
      </c>
      <c r="P358">
        <v>9748</v>
      </c>
      <c r="Q358">
        <v>9748</v>
      </c>
      <c r="R358">
        <v>0</v>
      </c>
      <c r="S358">
        <v>0</v>
      </c>
      <c r="T358">
        <v>118917</v>
      </c>
      <c r="U358">
        <v>73741</v>
      </c>
      <c r="V358">
        <v>45176</v>
      </c>
      <c r="W358">
        <v>30215</v>
      </c>
      <c r="X358">
        <v>14961</v>
      </c>
      <c r="Y358">
        <v>0</v>
      </c>
      <c r="Z358">
        <v>8704</v>
      </c>
      <c r="AA358">
        <v>68</v>
      </c>
      <c r="AB358">
        <v>8636</v>
      </c>
      <c r="AC358">
        <v>0</v>
      </c>
      <c r="AD358">
        <v>8636</v>
      </c>
      <c r="AE358">
        <v>0</v>
      </c>
      <c r="AF358">
        <v>9373</v>
      </c>
      <c r="AG358">
        <v>3</v>
      </c>
      <c r="AH358">
        <v>9370</v>
      </c>
      <c r="AI358">
        <v>9370</v>
      </c>
      <c r="AJ358">
        <v>0</v>
      </c>
      <c r="AK358">
        <v>0</v>
      </c>
    </row>
    <row r="359" spans="1:37" x14ac:dyDescent="0.75">
      <c r="A359">
        <v>355</v>
      </c>
      <c r="B359">
        <v>121289</v>
      </c>
      <c r="C359">
        <v>75091</v>
      </c>
      <c r="D359">
        <v>46198</v>
      </c>
      <c r="E359">
        <v>30666</v>
      </c>
      <c r="F359">
        <v>15532</v>
      </c>
      <c r="G359">
        <v>0</v>
      </c>
      <c r="H359">
        <v>8024</v>
      </c>
      <c r="I359">
        <v>64</v>
      </c>
      <c r="J359">
        <v>7960</v>
      </c>
      <c r="K359">
        <v>0</v>
      </c>
      <c r="L359">
        <v>7960</v>
      </c>
      <c r="M359">
        <v>0</v>
      </c>
      <c r="N359">
        <v>9754</v>
      </c>
      <c r="O359">
        <v>6</v>
      </c>
      <c r="P359">
        <v>9748</v>
      </c>
      <c r="Q359">
        <v>9748</v>
      </c>
      <c r="R359">
        <v>0</v>
      </c>
      <c r="S359">
        <v>0</v>
      </c>
      <c r="T359">
        <v>118936</v>
      </c>
      <c r="U359">
        <v>73755</v>
      </c>
      <c r="V359">
        <v>45181</v>
      </c>
      <c r="W359">
        <v>30220</v>
      </c>
      <c r="X359">
        <v>14961</v>
      </c>
      <c r="Y359">
        <v>0</v>
      </c>
      <c r="Z359">
        <v>8704</v>
      </c>
      <c r="AA359">
        <v>68</v>
      </c>
      <c r="AB359">
        <v>8636</v>
      </c>
      <c r="AC359">
        <v>0</v>
      </c>
      <c r="AD359">
        <v>8636</v>
      </c>
      <c r="AE359">
        <v>0</v>
      </c>
      <c r="AF359">
        <v>9375</v>
      </c>
      <c r="AG359">
        <v>3</v>
      </c>
      <c r="AH359">
        <v>9372</v>
      </c>
      <c r="AI359">
        <v>9372</v>
      </c>
      <c r="AJ359">
        <v>0</v>
      </c>
      <c r="AK359">
        <v>0</v>
      </c>
    </row>
    <row r="360" spans="1:37" x14ac:dyDescent="0.75">
      <c r="A360">
        <v>356</v>
      </c>
      <c r="B360">
        <v>121297</v>
      </c>
      <c r="C360">
        <v>75099</v>
      </c>
      <c r="D360">
        <v>46198</v>
      </c>
      <c r="E360">
        <v>30666</v>
      </c>
      <c r="F360">
        <v>15532</v>
      </c>
      <c r="G360">
        <v>0</v>
      </c>
      <c r="H360">
        <v>8025</v>
      </c>
      <c r="I360">
        <v>64</v>
      </c>
      <c r="J360">
        <v>7961</v>
      </c>
      <c r="K360">
        <v>0</v>
      </c>
      <c r="L360">
        <v>7961</v>
      </c>
      <c r="M360">
        <v>0</v>
      </c>
      <c r="N360">
        <v>9754</v>
      </c>
      <c r="O360">
        <v>6</v>
      </c>
      <c r="P360">
        <v>9748</v>
      </c>
      <c r="Q360">
        <v>9748</v>
      </c>
      <c r="R360">
        <v>0</v>
      </c>
      <c r="S360">
        <v>0</v>
      </c>
      <c r="T360">
        <v>118963</v>
      </c>
      <c r="U360">
        <v>73774</v>
      </c>
      <c r="V360">
        <v>45189</v>
      </c>
      <c r="W360">
        <v>30228</v>
      </c>
      <c r="X360">
        <v>14961</v>
      </c>
      <c r="Y360">
        <v>0</v>
      </c>
      <c r="Z360">
        <v>8704</v>
      </c>
      <c r="AA360">
        <v>68</v>
      </c>
      <c r="AB360">
        <v>8636</v>
      </c>
      <c r="AC360">
        <v>0</v>
      </c>
      <c r="AD360">
        <v>8636</v>
      </c>
      <c r="AE360">
        <v>0</v>
      </c>
      <c r="AF360">
        <v>9376</v>
      </c>
      <c r="AG360">
        <v>3</v>
      </c>
      <c r="AH360">
        <v>9373</v>
      </c>
      <c r="AI360">
        <v>9373</v>
      </c>
      <c r="AJ360">
        <v>0</v>
      </c>
      <c r="AK360">
        <v>0</v>
      </c>
    </row>
    <row r="361" spans="1:37" x14ac:dyDescent="0.75">
      <c r="A361">
        <v>357</v>
      </c>
      <c r="B361">
        <v>121307</v>
      </c>
      <c r="C361">
        <v>75108</v>
      </c>
      <c r="D361">
        <v>46199</v>
      </c>
      <c r="E361">
        <v>30667</v>
      </c>
      <c r="F361">
        <v>15532</v>
      </c>
      <c r="G361">
        <v>0</v>
      </c>
      <c r="H361">
        <v>8025</v>
      </c>
      <c r="I361">
        <v>64</v>
      </c>
      <c r="J361">
        <v>7961</v>
      </c>
      <c r="K361">
        <v>0</v>
      </c>
      <c r="L361">
        <v>7961</v>
      </c>
      <c r="M361">
        <v>0</v>
      </c>
      <c r="N361">
        <v>9755</v>
      </c>
      <c r="O361">
        <v>6</v>
      </c>
      <c r="P361">
        <v>9749</v>
      </c>
      <c r="Q361">
        <v>9749</v>
      </c>
      <c r="R361">
        <v>0</v>
      </c>
      <c r="S361">
        <v>0</v>
      </c>
      <c r="T361">
        <v>118990</v>
      </c>
      <c r="U361">
        <v>73789</v>
      </c>
      <c r="V361">
        <v>45201</v>
      </c>
      <c r="W361">
        <v>30240</v>
      </c>
      <c r="X361">
        <v>14961</v>
      </c>
      <c r="Y361">
        <v>0</v>
      </c>
      <c r="Z361">
        <v>8704</v>
      </c>
      <c r="AA361">
        <v>68</v>
      </c>
      <c r="AB361">
        <v>8636</v>
      </c>
      <c r="AC361">
        <v>0</v>
      </c>
      <c r="AD361">
        <v>8636</v>
      </c>
      <c r="AE361">
        <v>0</v>
      </c>
      <c r="AF361">
        <v>9377</v>
      </c>
      <c r="AG361">
        <v>3</v>
      </c>
      <c r="AH361">
        <v>9374</v>
      </c>
      <c r="AI361">
        <v>9374</v>
      </c>
      <c r="AJ361">
        <v>0</v>
      </c>
      <c r="AK361">
        <v>0</v>
      </c>
    </row>
    <row r="362" spans="1:37" x14ac:dyDescent="0.75">
      <c r="A362">
        <v>358</v>
      </c>
      <c r="B362">
        <v>121318</v>
      </c>
      <c r="C362">
        <v>75117</v>
      </c>
      <c r="D362">
        <v>46201</v>
      </c>
      <c r="E362">
        <v>30669</v>
      </c>
      <c r="F362">
        <v>15532</v>
      </c>
      <c r="G362">
        <v>0</v>
      </c>
      <c r="H362">
        <v>8025</v>
      </c>
      <c r="I362">
        <v>64</v>
      </c>
      <c r="J362">
        <v>7961</v>
      </c>
      <c r="K362">
        <v>0</v>
      </c>
      <c r="L362">
        <v>7961</v>
      </c>
      <c r="M362">
        <v>0</v>
      </c>
      <c r="N362">
        <v>9756</v>
      </c>
      <c r="O362">
        <v>6</v>
      </c>
      <c r="P362">
        <v>9750</v>
      </c>
      <c r="Q362">
        <v>9750</v>
      </c>
      <c r="R362">
        <v>0</v>
      </c>
      <c r="S362">
        <v>0</v>
      </c>
      <c r="T362">
        <v>119013</v>
      </c>
      <c r="U362">
        <v>73808</v>
      </c>
      <c r="V362">
        <v>45205</v>
      </c>
      <c r="W362">
        <v>30244</v>
      </c>
      <c r="X362">
        <v>14961</v>
      </c>
      <c r="Y362">
        <v>0</v>
      </c>
      <c r="Z362">
        <v>8704</v>
      </c>
      <c r="AA362">
        <v>68</v>
      </c>
      <c r="AB362">
        <v>8636</v>
      </c>
      <c r="AC362">
        <v>0</v>
      </c>
      <c r="AD362">
        <v>8636</v>
      </c>
      <c r="AE362">
        <v>0</v>
      </c>
      <c r="AF362">
        <v>9377</v>
      </c>
      <c r="AG362">
        <v>3</v>
      </c>
      <c r="AH362">
        <v>9374</v>
      </c>
      <c r="AI362">
        <v>9374</v>
      </c>
      <c r="AJ362">
        <v>0</v>
      </c>
      <c r="AK362">
        <v>0</v>
      </c>
    </row>
    <row r="363" spans="1:37" x14ac:dyDescent="0.75">
      <c r="A363">
        <v>359</v>
      </c>
      <c r="B363">
        <v>121325</v>
      </c>
      <c r="C363">
        <v>75122</v>
      </c>
      <c r="D363">
        <v>46203</v>
      </c>
      <c r="E363">
        <v>30671</v>
      </c>
      <c r="F363">
        <v>15532</v>
      </c>
      <c r="G363">
        <v>0</v>
      </c>
      <c r="H363">
        <v>8025</v>
      </c>
      <c r="I363">
        <v>64</v>
      </c>
      <c r="J363">
        <v>7961</v>
      </c>
      <c r="K363">
        <v>0</v>
      </c>
      <c r="L363">
        <v>7961</v>
      </c>
      <c r="M363">
        <v>0</v>
      </c>
      <c r="N363">
        <v>9757</v>
      </c>
      <c r="O363">
        <v>6</v>
      </c>
      <c r="P363">
        <v>9751</v>
      </c>
      <c r="Q363">
        <v>9751</v>
      </c>
      <c r="R363">
        <v>0</v>
      </c>
      <c r="S363">
        <v>0</v>
      </c>
      <c r="T363">
        <v>119033</v>
      </c>
      <c r="U363">
        <v>73822</v>
      </c>
      <c r="V363">
        <v>45211</v>
      </c>
      <c r="W363">
        <v>30250</v>
      </c>
      <c r="X363">
        <v>14961</v>
      </c>
      <c r="Y363">
        <v>0</v>
      </c>
      <c r="Z363">
        <v>8705</v>
      </c>
      <c r="AA363">
        <v>68</v>
      </c>
      <c r="AB363">
        <v>8637</v>
      </c>
      <c r="AC363">
        <v>0</v>
      </c>
      <c r="AD363">
        <v>8637</v>
      </c>
      <c r="AE363">
        <v>0</v>
      </c>
      <c r="AF363">
        <v>9377</v>
      </c>
      <c r="AG363">
        <v>3</v>
      </c>
      <c r="AH363">
        <v>9374</v>
      </c>
      <c r="AI363">
        <v>9374</v>
      </c>
      <c r="AJ363">
        <v>0</v>
      </c>
      <c r="AK363">
        <v>0</v>
      </c>
    </row>
    <row r="364" spans="1:37" x14ac:dyDescent="0.75">
      <c r="A364">
        <v>360</v>
      </c>
      <c r="B364">
        <v>121335</v>
      </c>
      <c r="C364">
        <v>75131</v>
      </c>
      <c r="D364">
        <v>46204</v>
      </c>
      <c r="E364">
        <v>30672</v>
      </c>
      <c r="F364">
        <v>15532</v>
      </c>
      <c r="G364">
        <v>0</v>
      </c>
      <c r="H364">
        <v>8025</v>
      </c>
      <c r="I364">
        <v>64</v>
      </c>
      <c r="J364">
        <v>7961</v>
      </c>
      <c r="K364">
        <v>0</v>
      </c>
      <c r="L364">
        <v>7961</v>
      </c>
      <c r="M364">
        <v>0</v>
      </c>
      <c r="N364">
        <v>9758</v>
      </c>
      <c r="O364">
        <v>6</v>
      </c>
      <c r="P364">
        <v>9752</v>
      </c>
      <c r="Q364">
        <v>9752</v>
      </c>
      <c r="R364">
        <v>0</v>
      </c>
      <c r="S364">
        <v>0</v>
      </c>
      <c r="T364">
        <v>119057</v>
      </c>
      <c r="U364">
        <v>73843</v>
      </c>
      <c r="V364">
        <v>45214</v>
      </c>
      <c r="W364">
        <v>30253</v>
      </c>
      <c r="X364">
        <v>14961</v>
      </c>
      <c r="Y364">
        <v>0</v>
      </c>
      <c r="Z364">
        <v>8705</v>
      </c>
      <c r="AA364">
        <v>68</v>
      </c>
      <c r="AB364">
        <v>8637</v>
      </c>
      <c r="AC364">
        <v>0</v>
      </c>
      <c r="AD364">
        <v>8637</v>
      </c>
      <c r="AE364">
        <v>0</v>
      </c>
      <c r="AF364">
        <v>9377</v>
      </c>
      <c r="AG364">
        <v>3</v>
      </c>
      <c r="AH364">
        <v>9374</v>
      </c>
      <c r="AI364">
        <v>9374</v>
      </c>
      <c r="AJ364">
        <v>0</v>
      </c>
      <c r="AK364">
        <v>0</v>
      </c>
    </row>
    <row r="365" spans="1:37" x14ac:dyDescent="0.75">
      <c r="A365">
        <v>361</v>
      </c>
      <c r="B365">
        <v>121349</v>
      </c>
      <c r="C365">
        <v>75141</v>
      </c>
      <c r="D365">
        <v>46208</v>
      </c>
      <c r="E365">
        <v>30676</v>
      </c>
      <c r="F365">
        <v>15532</v>
      </c>
      <c r="G365">
        <v>0</v>
      </c>
      <c r="H365">
        <v>8026</v>
      </c>
      <c r="I365">
        <v>64</v>
      </c>
      <c r="J365">
        <v>7962</v>
      </c>
      <c r="K365">
        <v>0</v>
      </c>
      <c r="L365">
        <v>7962</v>
      </c>
      <c r="M365">
        <v>0</v>
      </c>
      <c r="N365">
        <v>9758</v>
      </c>
      <c r="O365">
        <v>6</v>
      </c>
      <c r="P365">
        <v>9752</v>
      </c>
      <c r="Q365">
        <v>9752</v>
      </c>
      <c r="R365">
        <v>0</v>
      </c>
      <c r="S365">
        <v>0</v>
      </c>
      <c r="T365">
        <v>119082</v>
      </c>
      <c r="U365">
        <v>73866</v>
      </c>
      <c r="V365">
        <v>45216</v>
      </c>
      <c r="W365">
        <v>30255</v>
      </c>
      <c r="X365">
        <v>14961</v>
      </c>
      <c r="Y365">
        <v>0</v>
      </c>
      <c r="Z365">
        <v>8705</v>
      </c>
      <c r="AA365">
        <v>68</v>
      </c>
      <c r="AB365">
        <v>8637</v>
      </c>
      <c r="AC365">
        <v>0</v>
      </c>
      <c r="AD365">
        <v>8637</v>
      </c>
      <c r="AE365">
        <v>0</v>
      </c>
      <c r="AF365">
        <v>9379</v>
      </c>
      <c r="AG365">
        <v>3</v>
      </c>
      <c r="AH365">
        <v>9376</v>
      </c>
      <c r="AI365">
        <v>9376</v>
      </c>
      <c r="AJ365">
        <v>0</v>
      </c>
      <c r="AK365">
        <v>0</v>
      </c>
    </row>
    <row r="366" spans="1:37" x14ac:dyDescent="0.75">
      <c r="A366">
        <v>362</v>
      </c>
      <c r="B366">
        <v>121365</v>
      </c>
      <c r="C366">
        <v>75156</v>
      </c>
      <c r="D366">
        <v>46209</v>
      </c>
      <c r="E366">
        <v>30677</v>
      </c>
      <c r="F366">
        <v>15532</v>
      </c>
      <c r="G366">
        <v>0</v>
      </c>
      <c r="H366">
        <v>8026</v>
      </c>
      <c r="I366">
        <v>64</v>
      </c>
      <c r="J366">
        <v>7962</v>
      </c>
      <c r="K366">
        <v>0</v>
      </c>
      <c r="L366">
        <v>7962</v>
      </c>
      <c r="M366">
        <v>0</v>
      </c>
      <c r="N366">
        <v>9760</v>
      </c>
      <c r="O366">
        <v>6</v>
      </c>
      <c r="P366">
        <v>9754</v>
      </c>
      <c r="Q366">
        <v>9754</v>
      </c>
      <c r="R366">
        <v>0</v>
      </c>
      <c r="S366">
        <v>0</v>
      </c>
      <c r="T366">
        <v>119097</v>
      </c>
      <c r="U366">
        <v>73881</v>
      </c>
      <c r="V366">
        <v>45216</v>
      </c>
      <c r="W366">
        <v>30255</v>
      </c>
      <c r="X366">
        <v>14961</v>
      </c>
      <c r="Y366">
        <v>0</v>
      </c>
      <c r="Z366">
        <v>8705</v>
      </c>
      <c r="AA366">
        <v>68</v>
      </c>
      <c r="AB366">
        <v>8637</v>
      </c>
      <c r="AC366">
        <v>0</v>
      </c>
      <c r="AD366">
        <v>8637</v>
      </c>
      <c r="AE366">
        <v>0</v>
      </c>
      <c r="AF366">
        <v>9385</v>
      </c>
      <c r="AG366">
        <v>3</v>
      </c>
      <c r="AH366">
        <v>9382</v>
      </c>
      <c r="AI366">
        <v>9382</v>
      </c>
      <c r="AJ366">
        <v>0</v>
      </c>
      <c r="AK366">
        <v>0</v>
      </c>
    </row>
    <row r="367" spans="1:37" x14ac:dyDescent="0.75">
      <c r="A367">
        <v>363</v>
      </c>
      <c r="B367">
        <v>121372</v>
      </c>
      <c r="C367">
        <v>75163</v>
      </c>
      <c r="D367">
        <v>46209</v>
      </c>
      <c r="E367">
        <v>30677</v>
      </c>
      <c r="F367">
        <v>15532</v>
      </c>
      <c r="G367">
        <v>0</v>
      </c>
      <c r="H367">
        <v>8026</v>
      </c>
      <c r="I367">
        <v>64</v>
      </c>
      <c r="J367">
        <v>7962</v>
      </c>
      <c r="K367">
        <v>0</v>
      </c>
      <c r="L367">
        <v>7962</v>
      </c>
      <c r="M367">
        <v>0</v>
      </c>
      <c r="N367">
        <v>9762</v>
      </c>
      <c r="O367">
        <v>6</v>
      </c>
      <c r="P367">
        <v>9756</v>
      </c>
      <c r="Q367">
        <v>9756</v>
      </c>
      <c r="R367">
        <v>0</v>
      </c>
      <c r="S367">
        <v>0</v>
      </c>
      <c r="T367">
        <v>119112</v>
      </c>
      <c r="U367">
        <v>73893</v>
      </c>
      <c r="V367">
        <v>45219</v>
      </c>
      <c r="W367">
        <v>30257</v>
      </c>
      <c r="X367">
        <v>14962</v>
      </c>
      <c r="Y367">
        <v>0</v>
      </c>
      <c r="Z367">
        <v>8705</v>
      </c>
      <c r="AA367">
        <v>68</v>
      </c>
      <c r="AB367">
        <v>8637</v>
      </c>
      <c r="AC367">
        <v>0</v>
      </c>
      <c r="AD367">
        <v>8637</v>
      </c>
      <c r="AE367">
        <v>0</v>
      </c>
      <c r="AF367">
        <v>9386</v>
      </c>
      <c r="AG367">
        <v>3</v>
      </c>
      <c r="AH367">
        <v>9383</v>
      </c>
      <c r="AI367">
        <v>9383</v>
      </c>
      <c r="AJ367">
        <v>0</v>
      </c>
      <c r="AK367">
        <v>0</v>
      </c>
    </row>
    <row r="368" spans="1:37" x14ac:dyDescent="0.75">
      <c r="A368">
        <v>364</v>
      </c>
      <c r="B368">
        <v>121389</v>
      </c>
      <c r="C368">
        <v>75179</v>
      </c>
      <c r="D368">
        <v>46210</v>
      </c>
      <c r="E368">
        <v>30678</v>
      </c>
      <c r="F368">
        <v>15532</v>
      </c>
      <c r="G368">
        <v>0</v>
      </c>
      <c r="H368">
        <v>8027</v>
      </c>
      <c r="I368">
        <v>64</v>
      </c>
      <c r="J368">
        <v>7963</v>
      </c>
      <c r="K368">
        <v>0</v>
      </c>
      <c r="L368">
        <v>7963</v>
      </c>
      <c r="M368">
        <v>0</v>
      </c>
      <c r="N368">
        <v>9765</v>
      </c>
      <c r="O368">
        <v>6</v>
      </c>
      <c r="P368">
        <v>9759</v>
      </c>
      <c r="Q368">
        <v>9759</v>
      </c>
      <c r="R368">
        <v>0</v>
      </c>
      <c r="S368">
        <v>0</v>
      </c>
      <c r="T368">
        <v>119130</v>
      </c>
      <c r="U368">
        <v>73911</v>
      </c>
      <c r="V368">
        <v>45219</v>
      </c>
      <c r="W368">
        <v>30257</v>
      </c>
      <c r="X368">
        <v>14962</v>
      </c>
      <c r="Y368">
        <v>0</v>
      </c>
      <c r="Z368">
        <v>8705</v>
      </c>
      <c r="AA368">
        <v>68</v>
      </c>
      <c r="AB368">
        <v>8637</v>
      </c>
      <c r="AC368">
        <v>0</v>
      </c>
      <c r="AD368">
        <v>8637</v>
      </c>
      <c r="AE368">
        <v>0</v>
      </c>
      <c r="AF368">
        <v>9388</v>
      </c>
      <c r="AG368">
        <v>3</v>
      </c>
      <c r="AH368">
        <v>9385</v>
      </c>
      <c r="AI368">
        <v>9385</v>
      </c>
      <c r="AJ368">
        <v>0</v>
      </c>
      <c r="AK368">
        <v>0</v>
      </c>
    </row>
    <row r="369" spans="1:37" x14ac:dyDescent="0.75">
      <c r="A369">
        <v>365</v>
      </c>
      <c r="B369">
        <v>121395</v>
      </c>
      <c r="C369">
        <v>75184</v>
      </c>
      <c r="D369">
        <v>46211</v>
      </c>
      <c r="E369">
        <v>30679</v>
      </c>
      <c r="F369">
        <v>15532</v>
      </c>
      <c r="G369">
        <v>0</v>
      </c>
      <c r="H369">
        <v>8028</v>
      </c>
      <c r="I369">
        <v>64</v>
      </c>
      <c r="J369">
        <v>7964</v>
      </c>
      <c r="K369">
        <v>0</v>
      </c>
      <c r="L369">
        <v>7964</v>
      </c>
      <c r="M369">
        <v>0</v>
      </c>
      <c r="N369">
        <v>9765</v>
      </c>
      <c r="O369">
        <v>6</v>
      </c>
      <c r="P369">
        <v>9759</v>
      </c>
      <c r="Q369">
        <v>9759</v>
      </c>
      <c r="R369">
        <v>0</v>
      </c>
      <c r="S369">
        <v>0</v>
      </c>
      <c r="T369">
        <v>119148</v>
      </c>
      <c r="U369">
        <v>73923</v>
      </c>
      <c r="V369">
        <v>45225</v>
      </c>
      <c r="W369">
        <v>30263</v>
      </c>
      <c r="X369">
        <v>14962</v>
      </c>
      <c r="Y369">
        <v>0</v>
      </c>
      <c r="Z369">
        <v>8705</v>
      </c>
      <c r="AA369">
        <v>68</v>
      </c>
      <c r="AB369">
        <v>8637</v>
      </c>
      <c r="AC369">
        <v>0</v>
      </c>
      <c r="AD369">
        <v>8637</v>
      </c>
      <c r="AE369">
        <v>0</v>
      </c>
      <c r="AF369">
        <v>9388</v>
      </c>
      <c r="AG369">
        <v>3</v>
      </c>
      <c r="AH369">
        <v>9385</v>
      </c>
      <c r="AI369">
        <v>9385</v>
      </c>
      <c r="AJ369">
        <v>0</v>
      </c>
      <c r="AK369">
        <v>0</v>
      </c>
    </row>
    <row r="370" spans="1:37" x14ac:dyDescent="0.75">
      <c r="A370">
        <v>366</v>
      </c>
      <c r="B370">
        <v>121401</v>
      </c>
      <c r="C370">
        <v>75189</v>
      </c>
      <c r="D370">
        <v>46212</v>
      </c>
      <c r="E370">
        <v>30680</v>
      </c>
      <c r="F370">
        <v>15532</v>
      </c>
      <c r="G370">
        <v>0</v>
      </c>
      <c r="H370">
        <v>8028</v>
      </c>
      <c r="I370">
        <v>64</v>
      </c>
      <c r="J370">
        <v>7964</v>
      </c>
      <c r="K370">
        <v>0</v>
      </c>
      <c r="L370">
        <v>7964</v>
      </c>
      <c r="M370">
        <v>0</v>
      </c>
      <c r="N370">
        <v>9766</v>
      </c>
      <c r="O370">
        <v>6</v>
      </c>
      <c r="P370">
        <v>9760</v>
      </c>
      <c r="Q370">
        <v>9760</v>
      </c>
      <c r="R370">
        <v>0</v>
      </c>
      <c r="S370">
        <v>0</v>
      </c>
      <c r="T370">
        <v>119159</v>
      </c>
      <c r="U370">
        <v>73930</v>
      </c>
      <c r="V370">
        <v>45229</v>
      </c>
      <c r="W370">
        <v>30266</v>
      </c>
      <c r="X370">
        <v>14963</v>
      </c>
      <c r="Y370">
        <v>0</v>
      </c>
      <c r="Z370">
        <v>8705</v>
      </c>
      <c r="AA370">
        <v>68</v>
      </c>
      <c r="AB370">
        <v>8637</v>
      </c>
      <c r="AC370">
        <v>0</v>
      </c>
      <c r="AD370">
        <v>8637</v>
      </c>
      <c r="AE370">
        <v>0</v>
      </c>
      <c r="AF370">
        <v>9389</v>
      </c>
      <c r="AG370">
        <v>3</v>
      </c>
      <c r="AH370">
        <v>9386</v>
      </c>
      <c r="AI370">
        <v>9386</v>
      </c>
      <c r="AJ370">
        <v>0</v>
      </c>
      <c r="AK370">
        <v>0</v>
      </c>
    </row>
    <row r="371" spans="1:37" x14ac:dyDescent="0.75">
      <c r="A371">
        <v>367</v>
      </c>
      <c r="B371">
        <v>121408</v>
      </c>
      <c r="C371">
        <v>75196</v>
      </c>
      <c r="D371">
        <v>46212</v>
      </c>
      <c r="E371">
        <v>30680</v>
      </c>
      <c r="F371">
        <v>15532</v>
      </c>
      <c r="G371">
        <v>0</v>
      </c>
      <c r="H371">
        <v>8028</v>
      </c>
      <c r="I371">
        <v>64</v>
      </c>
      <c r="J371">
        <v>7964</v>
      </c>
      <c r="K371">
        <v>0</v>
      </c>
      <c r="L371">
        <v>7964</v>
      </c>
      <c r="M371">
        <v>0</v>
      </c>
      <c r="N371">
        <v>9766</v>
      </c>
      <c r="O371">
        <v>6</v>
      </c>
      <c r="P371">
        <v>9760</v>
      </c>
      <c r="Q371">
        <v>9760</v>
      </c>
      <c r="R371">
        <v>0</v>
      </c>
      <c r="S371">
        <v>0</v>
      </c>
      <c r="T371">
        <v>119177</v>
      </c>
      <c r="U371">
        <v>73947</v>
      </c>
      <c r="V371">
        <v>45230</v>
      </c>
      <c r="W371">
        <v>30267</v>
      </c>
      <c r="X371">
        <v>14963</v>
      </c>
      <c r="Y371">
        <v>0</v>
      </c>
      <c r="Z371">
        <v>8705</v>
      </c>
      <c r="AA371">
        <v>68</v>
      </c>
      <c r="AB371">
        <v>8637</v>
      </c>
      <c r="AC371">
        <v>0</v>
      </c>
      <c r="AD371">
        <v>8637</v>
      </c>
      <c r="AE371">
        <v>0</v>
      </c>
      <c r="AF371">
        <v>9390</v>
      </c>
      <c r="AG371">
        <v>3</v>
      </c>
      <c r="AH371">
        <v>9387</v>
      </c>
      <c r="AI371">
        <v>9387</v>
      </c>
      <c r="AJ371">
        <v>0</v>
      </c>
      <c r="AK371">
        <v>0</v>
      </c>
    </row>
    <row r="372" spans="1:37" x14ac:dyDescent="0.75">
      <c r="A372">
        <v>368</v>
      </c>
      <c r="B372">
        <v>121416</v>
      </c>
      <c r="C372">
        <v>75204</v>
      </c>
      <c r="D372">
        <v>46212</v>
      </c>
      <c r="E372">
        <v>30680</v>
      </c>
      <c r="F372">
        <v>15532</v>
      </c>
      <c r="G372">
        <v>0</v>
      </c>
      <c r="H372">
        <v>8028</v>
      </c>
      <c r="I372">
        <v>64</v>
      </c>
      <c r="J372">
        <v>7964</v>
      </c>
      <c r="K372">
        <v>0</v>
      </c>
      <c r="L372">
        <v>7964</v>
      </c>
      <c r="M372">
        <v>0</v>
      </c>
      <c r="N372">
        <v>9767</v>
      </c>
      <c r="O372">
        <v>6</v>
      </c>
      <c r="P372">
        <v>9761</v>
      </c>
      <c r="Q372">
        <v>9761</v>
      </c>
      <c r="R372">
        <v>0</v>
      </c>
      <c r="S372">
        <v>0</v>
      </c>
      <c r="T372">
        <v>119192</v>
      </c>
      <c r="U372">
        <v>73960</v>
      </c>
      <c r="V372">
        <v>45232</v>
      </c>
      <c r="W372">
        <v>30269</v>
      </c>
      <c r="X372">
        <v>14963</v>
      </c>
      <c r="Y372">
        <v>0</v>
      </c>
      <c r="Z372">
        <v>8705</v>
      </c>
      <c r="AA372">
        <v>68</v>
      </c>
      <c r="AB372">
        <v>8637</v>
      </c>
      <c r="AC372">
        <v>0</v>
      </c>
      <c r="AD372">
        <v>8637</v>
      </c>
      <c r="AE372">
        <v>0</v>
      </c>
      <c r="AF372">
        <v>9390</v>
      </c>
      <c r="AG372">
        <v>3</v>
      </c>
      <c r="AH372">
        <v>9387</v>
      </c>
      <c r="AI372">
        <v>9387</v>
      </c>
      <c r="AJ372">
        <v>0</v>
      </c>
      <c r="AK372">
        <v>0</v>
      </c>
    </row>
    <row r="373" spans="1:37" x14ac:dyDescent="0.75">
      <c r="A373">
        <v>369</v>
      </c>
      <c r="B373">
        <v>121429</v>
      </c>
      <c r="C373">
        <v>75213</v>
      </c>
      <c r="D373">
        <v>46216</v>
      </c>
      <c r="E373">
        <v>30684</v>
      </c>
      <c r="F373">
        <v>15532</v>
      </c>
      <c r="G373">
        <v>0</v>
      </c>
      <c r="H373">
        <v>8028</v>
      </c>
      <c r="I373">
        <v>64</v>
      </c>
      <c r="J373">
        <v>7964</v>
      </c>
      <c r="K373">
        <v>0</v>
      </c>
      <c r="L373">
        <v>7964</v>
      </c>
      <c r="M373">
        <v>0</v>
      </c>
      <c r="N373">
        <v>9768</v>
      </c>
      <c r="O373">
        <v>6</v>
      </c>
      <c r="P373">
        <v>9762</v>
      </c>
      <c r="Q373">
        <v>9762</v>
      </c>
      <c r="R373">
        <v>0</v>
      </c>
      <c r="S373">
        <v>0</v>
      </c>
      <c r="T373">
        <v>119210</v>
      </c>
      <c r="U373">
        <v>73974</v>
      </c>
      <c r="V373">
        <v>45236</v>
      </c>
      <c r="W373">
        <v>30272</v>
      </c>
      <c r="X373">
        <v>14964</v>
      </c>
      <c r="Y373">
        <v>0</v>
      </c>
      <c r="Z373">
        <v>8705</v>
      </c>
      <c r="AA373">
        <v>68</v>
      </c>
      <c r="AB373">
        <v>8637</v>
      </c>
      <c r="AC373">
        <v>0</v>
      </c>
      <c r="AD373">
        <v>8637</v>
      </c>
      <c r="AE373">
        <v>0</v>
      </c>
      <c r="AF373">
        <v>9390</v>
      </c>
      <c r="AG373">
        <v>3</v>
      </c>
      <c r="AH373">
        <v>9387</v>
      </c>
      <c r="AI373">
        <v>9387</v>
      </c>
      <c r="AJ373">
        <v>0</v>
      </c>
      <c r="AK373">
        <v>0</v>
      </c>
    </row>
    <row r="374" spans="1:37" x14ac:dyDescent="0.75">
      <c r="A374">
        <v>370</v>
      </c>
      <c r="B374">
        <v>121435</v>
      </c>
      <c r="C374">
        <v>75219</v>
      </c>
      <c r="D374">
        <v>46216</v>
      </c>
      <c r="E374">
        <v>30684</v>
      </c>
      <c r="F374">
        <v>15532</v>
      </c>
      <c r="G374">
        <v>0</v>
      </c>
      <c r="H374">
        <v>8028</v>
      </c>
      <c r="I374">
        <v>64</v>
      </c>
      <c r="J374">
        <v>7964</v>
      </c>
      <c r="K374">
        <v>0</v>
      </c>
      <c r="L374">
        <v>7964</v>
      </c>
      <c r="M374">
        <v>0</v>
      </c>
      <c r="N374">
        <v>9769</v>
      </c>
      <c r="O374">
        <v>6</v>
      </c>
      <c r="P374">
        <v>9763</v>
      </c>
      <c r="Q374">
        <v>9763</v>
      </c>
      <c r="R374">
        <v>0</v>
      </c>
      <c r="S374">
        <v>0</v>
      </c>
      <c r="T374">
        <v>119226</v>
      </c>
      <c r="U374">
        <v>73986</v>
      </c>
      <c r="V374">
        <v>45240</v>
      </c>
      <c r="W374">
        <v>30276</v>
      </c>
      <c r="X374">
        <v>14964</v>
      </c>
      <c r="Y374">
        <v>0</v>
      </c>
      <c r="Z374">
        <v>8705</v>
      </c>
      <c r="AA374">
        <v>68</v>
      </c>
      <c r="AB374">
        <v>8637</v>
      </c>
      <c r="AC374">
        <v>0</v>
      </c>
      <c r="AD374">
        <v>8637</v>
      </c>
      <c r="AE374">
        <v>0</v>
      </c>
      <c r="AF374">
        <v>9390</v>
      </c>
      <c r="AG374">
        <v>3</v>
      </c>
      <c r="AH374">
        <v>9387</v>
      </c>
      <c r="AI374">
        <v>9387</v>
      </c>
      <c r="AJ374">
        <v>0</v>
      </c>
      <c r="AK374">
        <v>0</v>
      </c>
    </row>
    <row r="375" spans="1:37" x14ac:dyDescent="0.75">
      <c r="A375">
        <v>371</v>
      </c>
      <c r="B375">
        <v>121446</v>
      </c>
      <c r="C375">
        <v>75229</v>
      </c>
      <c r="D375">
        <v>46217</v>
      </c>
      <c r="E375">
        <v>30685</v>
      </c>
      <c r="F375">
        <v>15532</v>
      </c>
      <c r="G375">
        <v>0</v>
      </c>
      <c r="H375">
        <v>8028</v>
      </c>
      <c r="I375">
        <v>64</v>
      </c>
      <c r="J375">
        <v>7964</v>
      </c>
      <c r="K375">
        <v>0</v>
      </c>
      <c r="L375">
        <v>7964</v>
      </c>
      <c r="M375">
        <v>0</v>
      </c>
      <c r="N375">
        <v>9771</v>
      </c>
      <c r="O375">
        <v>6</v>
      </c>
      <c r="P375">
        <v>9765</v>
      </c>
      <c r="Q375">
        <v>9765</v>
      </c>
      <c r="R375">
        <v>0</v>
      </c>
      <c r="S375">
        <v>0</v>
      </c>
      <c r="T375">
        <v>119240</v>
      </c>
      <c r="U375">
        <v>73998</v>
      </c>
      <c r="V375">
        <v>45242</v>
      </c>
      <c r="W375">
        <v>30277</v>
      </c>
      <c r="X375">
        <v>14965</v>
      </c>
      <c r="Y375">
        <v>0</v>
      </c>
      <c r="Z375">
        <v>8705</v>
      </c>
      <c r="AA375">
        <v>68</v>
      </c>
      <c r="AB375">
        <v>8637</v>
      </c>
      <c r="AC375">
        <v>0</v>
      </c>
      <c r="AD375">
        <v>8637</v>
      </c>
      <c r="AE375">
        <v>0</v>
      </c>
      <c r="AF375">
        <v>9391</v>
      </c>
      <c r="AG375">
        <v>3</v>
      </c>
      <c r="AH375">
        <v>9388</v>
      </c>
      <c r="AI375">
        <v>9388</v>
      </c>
      <c r="AJ375">
        <v>0</v>
      </c>
      <c r="AK375">
        <v>0</v>
      </c>
    </row>
    <row r="376" spans="1:37" x14ac:dyDescent="0.75">
      <c r="A376">
        <v>372</v>
      </c>
      <c r="B376">
        <v>121456</v>
      </c>
      <c r="C376">
        <v>75238</v>
      </c>
      <c r="D376">
        <v>46218</v>
      </c>
      <c r="E376">
        <v>30686</v>
      </c>
      <c r="F376">
        <v>15532</v>
      </c>
      <c r="G376">
        <v>0</v>
      </c>
      <c r="H376">
        <v>8028</v>
      </c>
      <c r="I376">
        <v>64</v>
      </c>
      <c r="J376">
        <v>7964</v>
      </c>
      <c r="K376">
        <v>0</v>
      </c>
      <c r="L376">
        <v>7964</v>
      </c>
      <c r="M376">
        <v>0</v>
      </c>
      <c r="N376">
        <v>9773</v>
      </c>
      <c r="O376">
        <v>6</v>
      </c>
      <c r="P376">
        <v>9767</v>
      </c>
      <c r="Q376">
        <v>9767</v>
      </c>
      <c r="R376">
        <v>0</v>
      </c>
      <c r="S376">
        <v>0</v>
      </c>
      <c r="T376">
        <v>119248</v>
      </c>
      <c r="U376">
        <v>74005</v>
      </c>
      <c r="V376">
        <v>45243</v>
      </c>
      <c r="W376">
        <v>30278</v>
      </c>
      <c r="X376">
        <v>14965</v>
      </c>
      <c r="Y376">
        <v>0</v>
      </c>
      <c r="Z376">
        <v>8705</v>
      </c>
      <c r="AA376">
        <v>68</v>
      </c>
      <c r="AB376">
        <v>8637</v>
      </c>
      <c r="AC376">
        <v>0</v>
      </c>
      <c r="AD376">
        <v>8637</v>
      </c>
      <c r="AE376">
        <v>0</v>
      </c>
      <c r="AF376">
        <v>9393</v>
      </c>
      <c r="AG376">
        <v>3</v>
      </c>
      <c r="AH376">
        <v>9390</v>
      </c>
      <c r="AI376">
        <v>9390</v>
      </c>
      <c r="AJ376">
        <v>0</v>
      </c>
      <c r="AK376">
        <v>0</v>
      </c>
    </row>
    <row r="377" spans="1:37" x14ac:dyDescent="0.75">
      <c r="A377">
        <v>373</v>
      </c>
      <c r="B377">
        <v>121464</v>
      </c>
      <c r="C377">
        <v>75244</v>
      </c>
      <c r="D377">
        <v>46220</v>
      </c>
      <c r="E377">
        <v>30687</v>
      </c>
      <c r="F377">
        <v>15533</v>
      </c>
      <c r="G377">
        <v>0</v>
      </c>
      <c r="H377">
        <v>8028</v>
      </c>
      <c r="I377">
        <v>64</v>
      </c>
      <c r="J377">
        <v>7964</v>
      </c>
      <c r="K377">
        <v>0</v>
      </c>
      <c r="L377">
        <v>7964</v>
      </c>
      <c r="M377">
        <v>0</v>
      </c>
      <c r="N377">
        <v>9774</v>
      </c>
      <c r="O377">
        <v>6</v>
      </c>
      <c r="P377">
        <v>9768</v>
      </c>
      <c r="Q377">
        <v>9768</v>
      </c>
      <c r="R377">
        <v>0</v>
      </c>
      <c r="S377">
        <v>0</v>
      </c>
      <c r="T377">
        <v>119259</v>
      </c>
      <c r="U377">
        <v>74016</v>
      </c>
      <c r="V377">
        <v>45243</v>
      </c>
      <c r="W377">
        <v>30278</v>
      </c>
      <c r="X377">
        <v>14965</v>
      </c>
      <c r="Y377">
        <v>0</v>
      </c>
      <c r="Z377">
        <v>8706</v>
      </c>
      <c r="AA377">
        <v>68</v>
      </c>
      <c r="AB377">
        <v>8638</v>
      </c>
      <c r="AC377">
        <v>0</v>
      </c>
      <c r="AD377">
        <v>8638</v>
      </c>
      <c r="AE377">
        <v>0</v>
      </c>
      <c r="AF377">
        <v>9393</v>
      </c>
      <c r="AG377">
        <v>3</v>
      </c>
      <c r="AH377">
        <v>9390</v>
      </c>
      <c r="AI377">
        <v>9390</v>
      </c>
      <c r="AJ377">
        <v>0</v>
      </c>
      <c r="AK377">
        <v>0</v>
      </c>
    </row>
    <row r="378" spans="1:37" x14ac:dyDescent="0.75">
      <c r="A378">
        <v>374</v>
      </c>
      <c r="B378">
        <v>121474</v>
      </c>
      <c r="C378">
        <v>75253</v>
      </c>
      <c r="D378">
        <v>46221</v>
      </c>
      <c r="E378">
        <v>30688</v>
      </c>
      <c r="F378">
        <v>15533</v>
      </c>
      <c r="G378">
        <v>0</v>
      </c>
      <c r="H378">
        <v>8028</v>
      </c>
      <c r="I378">
        <v>64</v>
      </c>
      <c r="J378">
        <v>7964</v>
      </c>
      <c r="K378">
        <v>0</v>
      </c>
      <c r="L378">
        <v>7964</v>
      </c>
      <c r="M378">
        <v>0</v>
      </c>
      <c r="N378">
        <v>9774</v>
      </c>
      <c r="O378">
        <v>6</v>
      </c>
      <c r="P378">
        <v>9768</v>
      </c>
      <c r="Q378">
        <v>9768</v>
      </c>
      <c r="R378">
        <v>0</v>
      </c>
      <c r="S378">
        <v>0</v>
      </c>
      <c r="T378">
        <v>119269</v>
      </c>
      <c r="U378">
        <v>74025</v>
      </c>
      <c r="V378">
        <v>45244</v>
      </c>
      <c r="W378">
        <v>30279</v>
      </c>
      <c r="X378">
        <v>14965</v>
      </c>
      <c r="Y378">
        <v>0</v>
      </c>
      <c r="Z378">
        <v>8706</v>
      </c>
      <c r="AA378">
        <v>68</v>
      </c>
      <c r="AB378">
        <v>8638</v>
      </c>
      <c r="AC378">
        <v>0</v>
      </c>
      <c r="AD378">
        <v>8638</v>
      </c>
      <c r="AE378">
        <v>0</v>
      </c>
      <c r="AF378">
        <v>9396</v>
      </c>
      <c r="AG378">
        <v>3</v>
      </c>
      <c r="AH378">
        <v>9393</v>
      </c>
      <c r="AI378">
        <v>9393</v>
      </c>
      <c r="AJ378">
        <v>0</v>
      </c>
      <c r="AK378">
        <v>0</v>
      </c>
    </row>
    <row r="379" spans="1:37" x14ac:dyDescent="0.75">
      <c r="A379">
        <v>375</v>
      </c>
      <c r="B379">
        <v>121485</v>
      </c>
      <c r="C379">
        <v>75261</v>
      </c>
      <c r="D379">
        <v>46224</v>
      </c>
      <c r="E379">
        <v>30691</v>
      </c>
      <c r="F379">
        <v>15533</v>
      </c>
      <c r="G379">
        <v>0</v>
      </c>
      <c r="H379">
        <v>8028</v>
      </c>
      <c r="I379">
        <v>64</v>
      </c>
      <c r="J379">
        <v>7964</v>
      </c>
      <c r="K379">
        <v>0</v>
      </c>
      <c r="L379">
        <v>7964</v>
      </c>
      <c r="M379">
        <v>0</v>
      </c>
      <c r="N379">
        <v>9776</v>
      </c>
      <c r="O379">
        <v>6</v>
      </c>
      <c r="P379">
        <v>9770</v>
      </c>
      <c r="Q379">
        <v>9770</v>
      </c>
      <c r="R379">
        <v>0</v>
      </c>
      <c r="S379">
        <v>0</v>
      </c>
      <c r="T379">
        <v>119277</v>
      </c>
      <c r="U379">
        <v>74032</v>
      </c>
      <c r="V379">
        <v>45245</v>
      </c>
      <c r="W379">
        <v>30280</v>
      </c>
      <c r="X379">
        <v>14965</v>
      </c>
      <c r="Y379">
        <v>0</v>
      </c>
      <c r="Z379">
        <v>8707</v>
      </c>
      <c r="AA379">
        <v>68</v>
      </c>
      <c r="AB379">
        <v>8639</v>
      </c>
      <c r="AC379">
        <v>0</v>
      </c>
      <c r="AD379">
        <v>8639</v>
      </c>
      <c r="AE379">
        <v>0</v>
      </c>
      <c r="AF379">
        <v>9396</v>
      </c>
      <c r="AG379">
        <v>3</v>
      </c>
      <c r="AH379">
        <v>9393</v>
      </c>
      <c r="AI379">
        <v>9393</v>
      </c>
      <c r="AJ379">
        <v>0</v>
      </c>
      <c r="AK379">
        <v>0</v>
      </c>
    </row>
    <row r="380" spans="1:37" x14ac:dyDescent="0.75">
      <c r="A380">
        <v>376</v>
      </c>
      <c r="B380">
        <v>121495</v>
      </c>
      <c r="C380">
        <v>75269</v>
      </c>
      <c r="D380">
        <v>46226</v>
      </c>
      <c r="E380">
        <v>30693</v>
      </c>
      <c r="F380">
        <v>15533</v>
      </c>
      <c r="G380">
        <v>0</v>
      </c>
      <c r="H380">
        <v>8028</v>
      </c>
      <c r="I380">
        <v>64</v>
      </c>
      <c r="J380">
        <v>7964</v>
      </c>
      <c r="K380">
        <v>0</v>
      </c>
      <c r="L380">
        <v>7964</v>
      </c>
      <c r="M380">
        <v>0</v>
      </c>
      <c r="N380">
        <v>9778</v>
      </c>
      <c r="O380">
        <v>6</v>
      </c>
      <c r="P380">
        <v>9772</v>
      </c>
      <c r="Q380">
        <v>9772</v>
      </c>
      <c r="R380">
        <v>0</v>
      </c>
      <c r="S380">
        <v>0</v>
      </c>
      <c r="T380">
        <v>119282</v>
      </c>
      <c r="U380">
        <v>74037</v>
      </c>
      <c r="V380">
        <v>45245</v>
      </c>
      <c r="W380">
        <v>30280</v>
      </c>
      <c r="X380">
        <v>14965</v>
      </c>
      <c r="Y380">
        <v>0</v>
      </c>
      <c r="Z380">
        <v>8707</v>
      </c>
      <c r="AA380">
        <v>68</v>
      </c>
      <c r="AB380">
        <v>8639</v>
      </c>
      <c r="AC380">
        <v>0</v>
      </c>
      <c r="AD380">
        <v>8639</v>
      </c>
      <c r="AE380">
        <v>0</v>
      </c>
      <c r="AF380">
        <v>9396</v>
      </c>
      <c r="AG380">
        <v>3</v>
      </c>
      <c r="AH380">
        <v>9393</v>
      </c>
      <c r="AI380">
        <v>9393</v>
      </c>
      <c r="AJ380">
        <v>0</v>
      </c>
      <c r="AK380">
        <v>0</v>
      </c>
    </row>
    <row r="381" spans="1:37" x14ac:dyDescent="0.75">
      <c r="A381">
        <v>377</v>
      </c>
      <c r="B381">
        <v>121505</v>
      </c>
      <c r="C381">
        <v>75277</v>
      </c>
      <c r="D381">
        <v>46228</v>
      </c>
      <c r="E381">
        <v>30695</v>
      </c>
      <c r="F381">
        <v>15533</v>
      </c>
      <c r="G381">
        <v>0</v>
      </c>
      <c r="H381">
        <v>8029</v>
      </c>
      <c r="I381">
        <v>64</v>
      </c>
      <c r="J381">
        <v>7965</v>
      </c>
      <c r="K381">
        <v>0</v>
      </c>
      <c r="L381">
        <v>7965</v>
      </c>
      <c r="M381">
        <v>0</v>
      </c>
      <c r="N381">
        <v>9779</v>
      </c>
      <c r="O381">
        <v>6</v>
      </c>
      <c r="P381">
        <v>9773</v>
      </c>
      <c r="Q381">
        <v>9773</v>
      </c>
      <c r="R381">
        <v>0</v>
      </c>
      <c r="S381">
        <v>0</v>
      </c>
      <c r="T381">
        <v>119287</v>
      </c>
      <c r="U381">
        <v>74041</v>
      </c>
      <c r="V381">
        <v>45246</v>
      </c>
      <c r="W381">
        <v>30281</v>
      </c>
      <c r="X381">
        <v>14965</v>
      </c>
      <c r="Y381">
        <v>0</v>
      </c>
      <c r="Z381">
        <v>8708</v>
      </c>
      <c r="AA381">
        <v>68</v>
      </c>
      <c r="AB381">
        <v>8640</v>
      </c>
      <c r="AC381">
        <v>0</v>
      </c>
      <c r="AD381">
        <v>8640</v>
      </c>
      <c r="AE381">
        <v>0</v>
      </c>
      <c r="AF381">
        <v>9399</v>
      </c>
      <c r="AG381">
        <v>3</v>
      </c>
      <c r="AH381">
        <v>9396</v>
      </c>
      <c r="AI381">
        <v>9396</v>
      </c>
      <c r="AJ381">
        <v>0</v>
      </c>
      <c r="AK381">
        <v>0</v>
      </c>
    </row>
    <row r="382" spans="1:37" x14ac:dyDescent="0.75">
      <c r="A382">
        <v>378</v>
      </c>
      <c r="B382">
        <v>121510</v>
      </c>
      <c r="C382">
        <v>75280</v>
      </c>
      <c r="D382">
        <v>46230</v>
      </c>
      <c r="E382">
        <v>30697</v>
      </c>
      <c r="F382">
        <v>15533</v>
      </c>
      <c r="G382">
        <v>0</v>
      </c>
      <c r="H382">
        <v>8029</v>
      </c>
      <c r="I382">
        <v>64</v>
      </c>
      <c r="J382">
        <v>7965</v>
      </c>
      <c r="K382">
        <v>0</v>
      </c>
      <c r="L382">
        <v>7965</v>
      </c>
      <c r="M382">
        <v>0</v>
      </c>
      <c r="N382">
        <v>9780</v>
      </c>
      <c r="O382">
        <v>6</v>
      </c>
      <c r="P382">
        <v>9774</v>
      </c>
      <c r="Q382">
        <v>9774</v>
      </c>
      <c r="R382">
        <v>0</v>
      </c>
      <c r="S382">
        <v>0</v>
      </c>
      <c r="T382">
        <v>119298</v>
      </c>
      <c r="U382">
        <v>74050</v>
      </c>
      <c r="V382">
        <v>45248</v>
      </c>
      <c r="W382">
        <v>30283</v>
      </c>
      <c r="X382">
        <v>14965</v>
      </c>
      <c r="Y382">
        <v>0</v>
      </c>
      <c r="Z382">
        <v>8708</v>
      </c>
      <c r="AA382">
        <v>68</v>
      </c>
      <c r="AB382">
        <v>8640</v>
      </c>
      <c r="AC382">
        <v>0</v>
      </c>
      <c r="AD382">
        <v>8640</v>
      </c>
      <c r="AE382">
        <v>0</v>
      </c>
      <c r="AF382">
        <v>9400</v>
      </c>
      <c r="AG382">
        <v>3</v>
      </c>
      <c r="AH382">
        <v>9397</v>
      </c>
      <c r="AI382">
        <v>9397</v>
      </c>
      <c r="AJ382">
        <v>0</v>
      </c>
      <c r="AK382">
        <v>0</v>
      </c>
    </row>
    <row r="383" spans="1:37" x14ac:dyDescent="0.75">
      <c r="A383">
        <v>379</v>
      </c>
      <c r="B383">
        <v>121520</v>
      </c>
      <c r="C383">
        <v>75289</v>
      </c>
      <c r="D383">
        <v>46231</v>
      </c>
      <c r="E383">
        <v>30698</v>
      </c>
      <c r="F383">
        <v>15533</v>
      </c>
      <c r="G383">
        <v>0</v>
      </c>
      <c r="H383">
        <v>8029</v>
      </c>
      <c r="I383">
        <v>64</v>
      </c>
      <c r="J383">
        <v>7965</v>
      </c>
      <c r="K383">
        <v>0</v>
      </c>
      <c r="L383">
        <v>7965</v>
      </c>
      <c r="M383">
        <v>0</v>
      </c>
      <c r="N383">
        <v>9782</v>
      </c>
      <c r="O383">
        <v>6</v>
      </c>
      <c r="P383">
        <v>9776</v>
      </c>
      <c r="Q383">
        <v>9776</v>
      </c>
      <c r="R383">
        <v>0</v>
      </c>
      <c r="S383">
        <v>0</v>
      </c>
      <c r="T383">
        <v>119304</v>
      </c>
      <c r="U383">
        <v>74055</v>
      </c>
      <c r="V383">
        <v>45249</v>
      </c>
      <c r="W383">
        <v>30284</v>
      </c>
      <c r="X383">
        <v>14965</v>
      </c>
      <c r="Y383">
        <v>0</v>
      </c>
      <c r="Z383">
        <v>8708</v>
      </c>
      <c r="AA383">
        <v>68</v>
      </c>
      <c r="AB383">
        <v>8640</v>
      </c>
      <c r="AC383">
        <v>0</v>
      </c>
      <c r="AD383">
        <v>8640</v>
      </c>
      <c r="AE383">
        <v>0</v>
      </c>
      <c r="AF383">
        <v>9401</v>
      </c>
      <c r="AG383">
        <v>3</v>
      </c>
      <c r="AH383">
        <v>9398</v>
      </c>
      <c r="AI383">
        <v>9398</v>
      </c>
      <c r="AJ383">
        <v>0</v>
      </c>
      <c r="AK383">
        <v>0</v>
      </c>
    </row>
    <row r="384" spans="1:37" x14ac:dyDescent="0.75">
      <c r="A384">
        <v>380</v>
      </c>
      <c r="B384">
        <v>121536</v>
      </c>
      <c r="C384">
        <v>75305</v>
      </c>
      <c r="D384">
        <v>46231</v>
      </c>
      <c r="E384">
        <v>30698</v>
      </c>
      <c r="F384">
        <v>15533</v>
      </c>
      <c r="G384">
        <v>0</v>
      </c>
      <c r="H384">
        <v>8029</v>
      </c>
      <c r="I384">
        <v>64</v>
      </c>
      <c r="J384">
        <v>7965</v>
      </c>
      <c r="K384">
        <v>0</v>
      </c>
      <c r="L384">
        <v>7965</v>
      </c>
      <c r="M384">
        <v>0</v>
      </c>
      <c r="N384">
        <v>9783</v>
      </c>
      <c r="O384">
        <v>6</v>
      </c>
      <c r="P384">
        <v>9777</v>
      </c>
      <c r="Q384">
        <v>9777</v>
      </c>
      <c r="R384">
        <v>0</v>
      </c>
      <c r="S384">
        <v>0</v>
      </c>
      <c r="T384">
        <v>119311</v>
      </c>
      <c r="U384">
        <v>74062</v>
      </c>
      <c r="V384">
        <v>45249</v>
      </c>
      <c r="W384">
        <v>30284</v>
      </c>
      <c r="X384">
        <v>14965</v>
      </c>
      <c r="Y384">
        <v>0</v>
      </c>
      <c r="Z384">
        <v>8708</v>
      </c>
      <c r="AA384">
        <v>68</v>
      </c>
      <c r="AB384">
        <v>8640</v>
      </c>
      <c r="AC384">
        <v>0</v>
      </c>
      <c r="AD384">
        <v>8640</v>
      </c>
      <c r="AE384">
        <v>0</v>
      </c>
      <c r="AF384">
        <v>9402</v>
      </c>
      <c r="AG384">
        <v>3</v>
      </c>
      <c r="AH384">
        <v>9399</v>
      </c>
      <c r="AI384">
        <v>9399</v>
      </c>
      <c r="AJ384">
        <v>0</v>
      </c>
      <c r="AK384">
        <v>0</v>
      </c>
    </row>
    <row r="385" spans="1:37" x14ac:dyDescent="0.75">
      <c r="A385">
        <v>381</v>
      </c>
      <c r="B385">
        <v>121547</v>
      </c>
      <c r="C385">
        <v>75314</v>
      </c>
      <c r="D385">
        <v>46233</v>
      </c>
      <c r="E385">
        <v>30700</v>
      </c>
      <c r="F385">
        <v>15533</v>
      </c>
      <c r="G385">
        <v>0</v>
      </c>
      <c r="H385">
        <v>8029</v>
      </c>
      <c r="I385">
        <v>64</v>
      </c>
      <c r="J385">
        <v>7965</v>
      </c>
      <c r="K385">
        <v>0</v>
      </c>
      <c r="L385">
        <v>7965</v>
      </c>
      <c r="M385">
        <v>0</v>
      </c>
      <c r="N385">
        <v>9783</v>
      </c>
      <c r="O385">
        <v>6</v>
      </c>
      <c r="P385">
        <v>9777</v>
      </c>
      <c r="Q385">
        <v>9777</v>
      </c>
      <c r="R385">
        <v>0</v>
      </c>
      <c r="S385">
        <v>0</v>
      </c>
      <c r="T385">
        <v>119330</v>
      </c>
      <c r="U385">
        <v>74078</v>
      </c>
      <c r="V385">
        <v>45252</v>
      </c>
      <c r="W385">
        <v>30287</v>
      </c>
      <c r="X385">
        <v>14965</v>
      </c>
      <c r="Y385">
        <v>0</v>
      </c>
      <c r="Z385">
        <v>8709</v>
      </c>
      <c r="AA385">
        <v>68</v>
      </c>
      <c r="AB385">
        <v>8641</v>
      </c>
      <c r="AC385">
        <v>0</v>
      </c>
      <c r="AD385">
        <v>8641</v>
      </c>
      <c r="AE385">
        <v>0</v>
      </c>
      <c r="AF385">
        <v>9406</v>
      </c>
      <c r="AG385">
        <v>3</v>
      </c>
      <c r="AH385">
        <v>9403</v>
      </c>
      <c r="AI385">
        <v>9403</v>
      </c>
      <c r="AJ385">
        <v>0</v>
      </c>
      <c r="AK385">
        <v>0</v>
      </c>
    </row>
    <row r="386" spans="1:37" x14ac:dyDescent="0.75">
      <c r="A386">
        <v>382</v>
      </c>
      <c r="B386">
        <v>121560</v>
      </c>
      <c r="C386">
        <v>75323</v>
      </c>
      <c r="D386">
        <v>46237</v>
      </c>
      <c r="E386">
        <v>30704</v>
      </c>
      <c r="F386">
        <v>15533</v>
      </c>
      <c r="G386">
        <v>0</v>
      </c>
      <c r="H386">
        <v>8030</v>
      </c>
      <c r="I386">
        <v>64</v>
      </c>
      <c r="J386">
        <v>7966</v>
      </c>
      <c r="K386">
        <v>0</v>
      </c>
      <c r="L386">
        <v>7966</v>
      </c>
      <c r="M386">
        <v>0</v>
      </c>
      <c r="N386">
        <v>9784</v>
      </c>
      <c r="O386">
        <v>6</v>
      </c>
      <c r="P386">
        <v>9778</v>
      </c>
      <c r="Q386">
        <v>9778</v>
      </c>
      <c r="R386">
        <v>0</v>
      </c>
      <c r="S386">
        <v>0</v>
      </c>
      <c r="T386">
        <v>119339</v>
      </c>
      <c r="U386">
        <v>74086</v>
      </c>
      <c r="V386">
        <v>45253</v>
      </c>
      <c r="W386">
        <v>30288</v>
      </c>
      <c r="X386">
        <v>14965</v>
      </c>
      <c r="Y386">
        <v>0</v>
      </c>
      <c r="Z386">
        <v>8709</v>
      </c>
      <c r="AA386">
        <v>68</v>
      </c>
      <c r="AB386">
        <v>8641</v>
      </c>
      <c r="AC386">
        <v>0</v>
      </c>
      <c r="AD386">
        <v>8641</v>
      </c>
      <c r="AE386">
        <v>0</v>
      </c>
      <c r="AF386">
        <v>9408</v>
      </c>
      <c r="AG386">
        <v>3</v>
      </c>
      <c r="AH386">
        <v>9405</v>
      </c>
      <c r="AI386">
        <v>9405</v>
      </c>
      <c r="AJ386">
        <v>0</v>
      </c>
      <c r="AK386">
        <v>0</v>
      </c>
    </row>
    <row r="387" spans="1:37" x14ac:dyDescent="0.75">
      <c r="A387">
        <v>383</v>
      </c>
      <c r="B387">
        <v>121568</v>
      </c>
      <c r="C387">
        <v>75329</v>
      </c>
      <c r="D387">
        <v>46239</v>
      </c>
      <c r="E387">
        <v>30706</v>
      </c>
      <c r="F387">
        <v>15533</v>
      </c>
      <c r="G387">
        <v>0</v>
      </c>
      <c r="H387">
        <v>8031</v>
      </c>
      <c r="I387">
        <v>64</v>
      </c>
      <c r="J387">
        <v>7967</v>
      </c>
      <c r="K387">
        <v>0</v>
      </c>
      <c r="L387">
        <v>7967</v>
      </c>
      <c r="M387">
        <v>0</v>
      </c>
      <c r="N387">
        <v>9785</v>
      </c>
      <c r="O387">
        <v>6</v>
      </c>
      <c r="P387">
        <v>9779</v>
      </c>
      <c r="Q387">
        <v>9779</v>
      </c>
      <c r="R387">
        <v>0</v>
      </c>
      <c r="S387">
        <v>0</v>
      </c>
      <c r="T387">
        <v>119361</v>
      </c>
      <c r="U387">
        <v>74108</v>
      </c>
      <c r="V387">
        <v>45253</v>
      </c>
      <c r="W387">
        <v>30288</v>
      </c>
      <c r="X387">
        <v>14965</v>
      </c>
      <c r="Y387">
        <v>0</v>
      </c>
      <c r="Z387">
        <v>8709</v>
      </c>
      <c r="AA387">
        <v>68</v>
      </c>
      <c r="AB387">
        <v>8641</v>
      </c>
      <c r="AC387">
        <v>0</v>
      </c>
      <c r="AD387">
        <v>8641</v>
      </c>
      <c r="AE387">
        <v>0</v>
      </c>
      <c r="AF387">
        <v>9409</v>
      </c>
      <c r="AG387">
        <v>3</v>
      </c>
      <c r="AH387">
        <v>9406</v>
      </c>
      <c r="AI387">
        <v>9406</v>
      </c>
      <c r="AJ387">
        <v>0</v>
      </c>
      <c r="AK387">
        <v>0</v>
      </c>
    </row>
    <row r="388" spans="1:37" x14ac:dyDescent="0.75">
      <c r="A388">
        <v>384</v>
      </c>
      <c r="B388">
        <v>121577</v>
      </c>
      <c r="C388">
        <v>75335</v>
      </c>
      <c r="D388">
        <v>46242</v>
      </c>
      <c r="E388">
        <v>30709</v>
      </c>
      <c r="F388">
        <v>15533</v>
      </c>
      <c r="G388">
        <v>0</v>
      </c>
      <c r="H388">
        <v>8031</v>
      </c>
      <c r="I388">
        <v>64</v>
      </c>
      <c r="J388">
        <v>7967</v>
      </c>
      <c r="K388">
        <v>0</v>
      </c>
      <c r="L388">
        <v>7967</v>
      </c>
      <c r="M388">
        <v>0</v>
      </c>
      <c r="N388">
        <v>9786</v>
      </c>
      <c r="O388">
        <v>6</v>
      </c>
      <c r="P388">
        <v>9780</v>
      </c>
      <c r="Q388">
        <v>9780</v>
      </c>
      <c r="R388">
        <v>0</v>
      </c>
      <c r="S388">
        <v>0</v>
      </c>
      <c r="T388">
        <v>119383</v>
      </c>
      <c r="U388">
        <v>74128</v>
      </c>
      <c r="V388">
        <v>45255</v>
      </c>
      <c r="W388">
        <v>30290</v>
      </c>
      <c r="X388">
        <v>14965</v>
      </c>
      <c r="Y388">
        <v>0</v>
      </c>
      <c r="Z388">
        <v>8709</v>
      </c>
      <c r="AA388">
        <v>68</v>
      </c>
      <c r="AB388">
        <v>8641</v>
      </c>
      <c r="AC388">
        <v>0</v>
      </c>
      <c r="AD388">
        <v>8641</v>
      </c>
      <c r="AE388">
        <v>0</v>
      </c>
      <c r="AF388">
        <v>9411</v>
      </c>
      <c r="AG388">
        <v>3</v>
      </c>
      <c r="AH388">
        <v>9408</v>
      </c>
      <c r="AI388">
        <v>9408</v>
      </c>
      <c r="AJ388">
        <v>0</v>
      </c>
      <c r="AK388">
        <v>0</v>
      </c>
    </row>
    <row r="389" spans="1:37" x14ac:dyDescent="0.75">
      <c r="A389">
        <v>385</v>
      </c>
      <c r="B389">
        <v>121583</v>
      </c>
      <c r="C389">
        <v>75339</v>
      </c>
      <c r="D389">
        <v>46244</v>
      </c>
      <c r="E389">
        <v>30711</v>
      </c>
      <c r="F389">
        <v>15533</v>
      </c>
      <c r="G389">
        <v>0</v>
      </c>
      <c r="H389">
        <v>8031</v>
      </c>
      <c r="I389">
        <v>64</v>
      </c>
      <c r="J389">
        <v>7967</v>
      </c>
      <c r="K389">
        <v>0</v>
      </c>
      <c r="L389">
        <v>7967</v>
      </c>
      <c r="M389">
        <v>0</v>
      </c>
      <c r="N389">
        <v>9786</v>
      </c>
      <c r="O389">
        <v>6</v>
      </c>
      <c r="P389">
        <v>9780</v>
      </c>
      <c r="Q389">
        <v>9780</v>
      </c>
      <c r="R389">
        <v>0</v>
      </c>
      <c r="S389">
        <v>0</v>
      </c>
      <c r="T389">
        <v>119394</v>
      </c>
      <c r="U389">
        <v>74139</v>
      </c>
      <c r="V389">
        <v>45255</v>
      </c>
      <c r="W389">
        <v>30290</v>
      </c>
      <c r="X389">
        <v>14965</v>
      </c>
      <c r="Y389">
        <v>0</v>
      </c>
      <c r="Z389">
        <v>8709</v>
      </c>
      <c r="AA389">
        <v>68</v>
      </c>
      <c r="AB389">
        <v>8641</v>
      </c>
      <c r="AC389">
        <v>0</v>
      </c>
      <c r="AD389">
        <v>8641</v>
      </c>
      <c r="AE389">
        <v>0</v>
      </c>
      <c r="AF389">
        <v>9413</v>
      </c>
      <c r="AG389">
        <v>3</v>
      </c>
      <c r="AH389">
        <v>9410</v>
      </c>
      <c r="AI389">
        <v>9410</v>
      </c>
      <c r="AJ389">
        <v>0</v>
      </c>
      <c r="AK389">
        <v>0</v>
      </c>
    </row>
    <row r="390" spans="1:37" x14ac:dyDescent="0.75">
      <c r="A390">
        <v>386</v>
      </c>
      <c r="B390">
        <v>121595</v>
      </c>
      <c r="C390">
        <v>75349</v>
      </c>
      <c r="D390">
        <v>46246</v>
      </c>
      <c r="E390">
        <v>30713</v>
      </c>
      <c r="F390">
        <v>15533</v>
      </c>
      <c r="G390">
        <v>0</v>
      </c>
      <c r="H390">
        <v>8031</v>
      </c>
      <c r="I390">
        <v>64</v>
      </c>
      <c r="J390">
        <v>7967</v>
      </c>
      <c r="K390">
        <v>0</v>
      </c>
      <c r="L390">
        <v>7967</v>
      </c>
      <c r="M390">
        <v>0</v>
      </c>
      <c r="N390">
        <v>9786</v>
      </c>
      <c r="O390">
        <v>6</v>
      </c>
      <c r="P390">
        <v>9780</v>
      </c>
      <c r="Q390">
        <v>9780</v>
      </c>
      <c r="R390">
        <v>0</v>
      </c>
      <c r="S390">
        <v>0</v>
      </c>
      <c r="T390">
        <v>119402</v>
      </c>
      <c r="U390">
        <v>74147</v>
      </c>
      <c r="V390">
        <v>45255</v>
      </c>
      <c r="W390">
        <v>30290</v>
      </c>
      <c r="X390">
        <v>14965</v>
      </c>
      <c r="Y390">
        <v>0</v>
      </c>
      <c r="Z390">
        <v>8709</v>
      </c>
      <c r="AA390">
        <v>68</v>
      </c>
      <c r="AB390">
        <v>8641</v>
      </c>
      <c r="AC390">
        <v>0</v>
      </c>
      <c r="AD390">
        <v>8641</v>
      </c>
      <c r="AE390">
        <v>0</v>
      </c>
      <c r="AF390">
        <v>9414</v>
      </c>
      <c r="AG390">
        <v>3</v>
      </c>
      <c r="AH390">
        <v>9411</v>
      </c>
      <c r="AI390">
        <v>9411</v>
      </c>
      <c r="AJ390">
        <v>0</v>
      </c>
      <c r="AK390">
        <v>0</v>
      </c>
    </row>
    <row r="391" spans="1:37" x14ac:dyDescent="0.75">
      <c r="A391">
        <v>387</v>
      </c>
      <c r="B391">
        <v>121603</v>
      </c>
      <c r="C391">
        <v>75354</v>
      </c>
      <c r="D391">
        <v>46249</v>
      </c>
      <c r="E391">
        <v>30716</v>
      </c>
      <c r="F391">
        <v>15533</v>
      </c>
      <c r="G391">
        <v>0</v>
      </c>
      <c r="H391">
        <v>8031</v>
      </c>
      <c r="I391">
        <v>64</v>
      </c>
      <c r="J391">
        <v>7967</v>
      </c>
      <c r="K391">
        <v>0</v>
      </c>
      <c r="L391">
        <v>7967</v>
      </c>
      <c r="M391">
        <v>0</v>
      </c>
      <c r="N391">
        <v>9786</v>
      </c>
      <c r="O391">
        <v>6</v>
      </c>
      <c r="P391">
        <v>9780</v>
      </c>
      <c r="Q391">
        <v>9780</v>
      </c>
      <c r="R391">
        <v>0</v>
      </c>
      <c r="S391">
        <v>0</v>
      </c>
      <c r="T391">
        <v>119412</v>
      </c>
      <c r="U391">
        <v>74155</v>
      </c>
      <c r="V391">
        <v>45257</v>
      </c>
      <c r="W391">
        <v>30291</v>
      </c>
      <c r="X391">
        <v>14966</v>
      </c>
      <c r="Y391">
        <v>0</v>
      </c>
      <c r="Z391">
        <v>8709</v>
      </c>
      <c r="AA391">
        <v>68</v>
      </c>
      <c r="AB391">
        <v>8641</v>
      </c>
      <c r="AC391">
        <v>0</v>
      </c>
      <c r="AD391">
        <v>8641</v>
      </c>
      <c r="AE391">
        <v>0</v>
      </c>
      <c r="AF391">
        <v>9414</v>
      </c>
      <c r="AG391">
        <v>3</v>
      </c>
      <c r="AH391">
        <v>9411</v>
      </c>
      <c r="AI391">
        <v>9411</v>
      </c>
      <c r="AJ391">
        <v>0</v>
      </c>
      <c r="AK391">
        <v>0</v>
      </c>
    </row>
    <row r="392" spans="1:37" x14ac:dyDescent="0.75">
      <c r="A392">
        <v>388</v>
      </c>
      <c r="B392">
        <v>121608</v>
      </c>
      <c r="C392">
        <v>75358</v>
      </c>
      <c r="D392">
        <v>46250</v>
      </c>
      <c r="E392">
        <v>30717</v>
      </c>
      <c r="F392">
        <v>15533</v>
      </c>
      <c r="G392">
        <v>0</v>
      </c>
      <c r="H392">
        <v>8031</v>
      </c>
      <c r="I392">
        <v>64</v>
      </c>
      <c r="J392">
        <v>7967</v>
      </c>
      <c r="K392">
        <v>0</v>
      </c>
      <c r="L392">
        <v>7967</v>
      </c>
      <c r="M392">
        <v>0</v>
      </c>
      <c r="N392">
        <v>9786</v>
      </c>
      <c r="O392">
        <v>6</v>
      </c>
      <c r="P392">
        <v>9780</v>
      </c>
      <c r="Q392">
        <v>9780</v>
      </c>
      <c r="R392">
        <v>0</v>
      </c>
      <c r="S392">
        <v>0</v>
      </c>
      <c r="T392">
        <v>119427</v>
      </c>
      <c r="U392">
        <v>74169</v>
      </c>
      <c r="V392">
        <v>45258</v>
      </c>
      <c r="W392">
        <v>30292</v>
      </c>
      <c r="X392">
        <v>14966</v>
      </c>
      <c r="Y392">
        <v>0</v>
      </c>
      <c r="Z392">
        <v>8709</v>
      </c>
      <c r="AA392">
        <v>68</v>
      </c>
      <c r="AB392">
        <v>8641</v>
      </c>
      <c r="AC392">
        <v>0</v>
      </c>
      <c r="AD392">
        <v>8641</v>
      </c>
      <c r="AE392">
        <v>0</v>
      </c>
      <c r="AF392">
        <v>9416</v>
      </c>
      <c r="AG392">
        <v>3</v>
      </c>
      <c r="AH392">
        <v>9413</v>
      </c>
      <c r="AI392">
        <v>9413</v>
      </c>
      <c r="AJ392">
        <v>0</v>
      </c>
      <c r="AK392">
        <v>0</v>
      </c>
    </row>
    <row r="393" spans="1:37" x14ac:dyDescent="0.75">
      <c r="A393">
        <v>389</v>
      </c>
      <c r="B393">
        <v>121619</v>
      </c>
      <c r="C393">
        <v>75365</v>
      </c>
      <c r="D393">
        <v>46254</v>
      </c>
      <c r="E393">
        <v>30721</v>
      </c>
      <c r="F393">
        <v>15533</v>
      </c>
      <c r="G393">
        <v>0</v>
      </c>
      <c r="H393">
        <v>8031</v>
      </c>
      <c r="I393">
        <v>64</v>
      </c>
      <c r="J393">
        <v>7967</v>
      </c>
      <c r="K393">
        <v>0</v>
      </c>
      <c r="L393">
        <v>7967</v>
      </c>
      <c r="M393">
        <v>0</v>
      </c>
      <c r="N393">
        <v>9789</v>
      </c>
      <c r="O393">
        <v>6</v>
      </c>
      <c r="P393">
        <v>9783</v>
      </c>
      <c r="Q393">
        <v>9783</v>
      </c>
      <c r="R393">
        <v>0</v>
      </c>
      <c r="S393">
        <v>0</v>
      </c>
      <c r="T393">
        <v>119442</v>
      </c>
      <c r="U393">
        <v>74181</v>
      </c>
      <c r="V393">
        <v>45261</v>
      </c>
      <c r="W393">
        <v>30295</v>
      </c>
      <c r="X393">
        <v>14966</v>
      </c>
      <c r="Y393">
        <v>0</v>
      </c>
      <c r="Z393">
        <v>8709</v>
      </c>
      <c r="AA393">
        <v>68</v>
      </c>
      <c r="AB393">
        <v>8641</v>
      </c>
      <c r="AC393">
        <v>0</v>
      </c>
      <c r="AD393">
        <v>8641</v>
      </c>
      <c r="AE393">
        <v>0</v>
      </c>
      <c r="AF393">
        <v>9417</v>
      </c>
      <c r="AG393">
        <v>3</v>
      </c>
      <c r="AH393">
        <v>9414</v>
      </c>
      <c r="AI393">
        <v>9414</v>
      </c>
      <c r="AJ393">
        <v>0</v>
      </c>
      <c r="AK393">
        <v>0</v>
      </c>
    </row>
    <row r="394" spans="1:37" x14ac:dyDescent="0.75">
      <c r="A394">
        <v>390</v>
      </c>
      <c r="B394">
        <v>121625</v>
      </c>
      <c r="C394">
        <v>75368</v>
      </c>
      <c r="D394">
        <v>46257</v>
      </c>
      <c r="E394">
        <v>30724</v>
      </c>
      <c r="F394">
        <v>15533</v>
      </c>
      <c r="G394">
        <v>0</v>
      </c>
      <c r="H394">
        <v>8031</v>
      </c>
      <c r="I394">
        <v>64</v>
      </c>
      <c r="J394">
        <v>7967</v>
      </c>
      <c r="K394">
        <v>0</v>
      </c>
      <c r="L394">
        <v>7967</v>
      </c>
      <c r="M394">
        <v>0</v>
      </c>
      <c r="N394">
        <v>9789</v>
      </c>
      <c r="O394">
        <v>6</v>
      </c>
      <c r="P394">
        <v>9783</v>
      </c>
      <c r="Q394">
        <v>9783</v>
      </c>
      <c r="R394">
        <v>0</v>
      </c>
      <c r="S394">
        <v>0</v>
      </c>
      <c r="T394">
        <v>119459</v>
      </c>
      <c r="U394">
        <v>74198</v>
      </c>
      <c r="V394">
        <v>45261</v>
      </c>
      <c r="W394">
        <v>30295</v>
      </c>
      <c r="X394">
        <v>14966</v>
      </c>
      <c r="Y394">
        <v>0</v>
      </c>
      <c r="Z394">
        <v>8709</v>
      </c>
      <c r="AA394">
        <v>68</v>
      </c>
      <c r="AB394">
        <v>8641</v>
      </c>
      <c r="AC394">
        <v>0</v>
      </c>
      <c r="AD394">
        <v>8641</v>
      </c>
      <c r="AE394">
        <v>0</v>
      </c>
      <c r="AF394">
        <v>9417</v>
      </c>
      <c r="AG394">
        <v>3</v>
      </c>
      <c r="AH394">
        <v>9414</v>
      </c>
      <c r="AI394">
        <v>9414</v>
      </c>
      <c r="AJ394">
        <v>0</v>
      </c>
      <c r="AK394">
        <v>0</v>
      </c>
    </row>
    <row r="395" spans="1:37" x14ac:dyDescent="0.75">
      <c r="A395">
        <v>391</v>
      </c>
      <c r="B395">
        <v>121634</v>
      </c>
      <c r="C395">
        <v>75374</v>
      </c>
      <c r="D395">
        <v>46260</v>
      </c>
      <c r="E395">
        <v>30727</v>
      </c>
      <c r="F395">
        <v>15533</v>
      </c>
      <c r="G395">
        <v>0</v>
      </c>
      <c r="H395">
        <v>8031</v>
      </c>
      <c r="I395">
        <v>64</v>
      </c>
      <c r="J395">
        <v>7967</v>
      </c>
      <c r="K395">
        <v>0</v>
      </c>
      <c r="L395">
        <v>7967</v>
      </c>
      <c r="M395">
        <v>0</v>
      </c>
      <c r="N395">
        <v>9790</v>
      </c>
      <c r="O395">
        <v>6</v>
      </c>
      <c r="P395">
        <v>9784</v>
      </c>
      <c r="Q395">
        <v>9784</v>
      </c>
      <c r="R395">
        <v>0</v>
      </c>
      <c r="S395">
        <v>0</v>
      </c>
      <c r="T395">
        <v>119480</v>
      </c>
      <c r="U395">
        <v>74219</v>
      </c>
      <c r="V395">
        <v>45261</v>
      </c>
      <c r="W395">
        <v>30295</v>
      </c>
      <c r="X395">
        <v>14966</v>
      </c>
      <c r="Y395">
        <v>0</v>
      </c>
      <c r="Z395">
        <v>8709</v>
      </c>
      <c r="AA395">
        <v>68</v>
      </c>
      <c r="AB395">
        <v>8641</v>
      </c>
      <c r="AC395">
        <v>0</v>
      </c>
      <c r="AD395">
        <v>8641</v>
      </c>
      <c r="AE395">
        <v>0</v>
      </c>
      <c r="AF395">
        <v>9418</v>
      </c>
      <c r="AG395">
        <v>3</v>
      </c>
      <c r="AH395">
        <v>9415</v>
      </c>
      <c r="AI395">
        <v>9415</v>
      </c>
      <c r="AJ395">
        <v>0</v>
      </c>
      <c r="AK395">
        <v>0</v>
      </c>
    </row>
    <row r="396" spans="1:37" x14ac:dyDescent="0.75">
      <c r="A396">
        <v>392</v>
      </c>
      <c r="B396">
        <v>121643</v>
      </c>
      <c r="C396">
        <v>75381</v>
      </c>
      <c r="D396">
        <v>46262</v>
      </c>
      <c r="E396">
        <v>30729</v>
      </c>
      <c r="F396">
        <v>15533</v>
      </c>
      <c r="G396">
        <v>0</v>
      </c>
      <c r="H396">
        <v>8031</v>
      </c>
      <c r="I396">
        <v>64</v>
      </c>
      <c r="J396">
        <v>7967</v>
      </c>
      <c r="K396">
        <v>0</v>
      </c>
      <c r="L396">
        <v>7967</v>
      </c>
      <c r="M396">
        <v>0</v>
      </c>
      <c r="N396">
        <v>9790</v>
      </c>
      <c r="O396">
        <v>6</v>
      </c>
      <c r="P396">
        <v>9784</v>
      </c>
      <c r="Q396">
        <v>9784</v>
      </c>
      <c r="R396">
        <v>0</v>
      </c>
      <c r="S396">
        <v>0</v>
      </c>
      <c r="T396">
        <v>119502</v>
      </c>
      <c r="U396">
        <v>74241</v>
      </c>
      <c r="V396">
        <v>45261</v>
      </c>
      <c r="W396">
        <v>30295</v>
      </c>
      <c r="X396">
        <v>14966</v>
      </c>
      <c r="Y396">
        <v>0</v>
      </c>
      <c r="Z396">
        <v>8709</v>
      </c>
      <c r="AA396">
        <v>68</v>
      </c>
      <c r="AB396">
        <v>8641</v>
      </c>
      <c r="AC396">
        <v>0</v>
      </c>
      <c r="AD396">
        <v>8641</v>
      </c>
      <c r="AE396">
        <v>0</v>
      </c>
      <c r="AF396">
        <v>9420</v>
      </c>
      <c r="AG396">
        <v>3</v>
      </c>
      <c r="AH396">
        <v>9417</v>
      </c>
      <c r="AI396">
        <v>9417</v>
      </c>
      <c r="AJ396">
        <v>0</v>
      </c>
      <c r="AK396">
        <v>0</v>
      </c>
    </row>
    <row r="397" spans="1:37" x14ac:dyDescent="0.75">
      <c r="A397">
        <v>393</v>
      </c>
      <c r="B397">
        <v>121648</v>
      </c>
      <c r="C397">
        <v>75386</v>
      </c>
      <c r="D397">
        <v>46262</v>
      </c>
      <c r="E397">
        <v>30729</v>
      </c>
      <c r="F397">
        <v>15533</v>
      </c>
      <c r="G397">
        <v>0</v>
      </c>
      <c r="H397">
        <v>8031</v>
      </c>
      <c r="I397">
        <v>64</v>
      </c>
      <c r="J397">
        <v>7967</v>
      </c>
      <c r="K397">
        <v>0</v>
      </c>
      <c r="L397">
        <v>7967</v>
      </c>
      <c r="M397">
        <v>0</v>
      </c>
      <c r="N397">
        <v>9790</v>
      </c>
      <c r="O397">
        <v>6</v>
      </c>
      <c r="P397">
        <v>9784</v>
      </c>
      <c r="Q397">
        <v>9784</v>
      </c>
      <c r="R397">
        <v>0</v>
      </c>
      <c r="S397">
        <v>0</v>
      </c>
      <c r="T397">
        <v>119524</v>
      </c>
      <c r="U397">
        <v>74259</v>
      </c>
      <c r="V397">
        <v>45265</v>
      </c>
      <c r="W397">
        <v>30299</v>
      </c>
      <c r="X397">
        <v>14966</v>
      </c>
      <c r="Y397">
        <v>0</v>
      </c>
      <c r="Z397">
        <v>8709</v>
      </c>
      <c r="AA397">
        <v>68</v>
      </c>
      <c r="AB397">
        <v>8641</v>
      </c>
      <c r="AC397">
        <v>0</v>
      </c>
      <c r="AD397">
        <v>8641</v>
      </c>
      <c r="AE397">
        <v>0</v>
      </c>
      <c r="AF397">
        <v>9424</v>
      </c>
      <c r="AG397">
        <v>3</v>
      </c>
      <c r="AH397">
        <v>9421</v>
      </c>
      <c r="AI397">
        <v>9421</v>
      </c>
      <c r="AJ397">
        <v>0</v>
      </c>
      <c r="AK397">
        <v>0</v>
      </c>
    </row>
    <row r="398" spans="1:37" x14ac:dyDescent="0.75">
      <c r="A398">
        <v>394</v>
      </c>
      <c r="B398">
        <v>121651</v>
      </c>
      <c r="C398">
        <v>75388</v>
      </c>
      <c r="D398">
        <v>46263</v>
      </c>
      <c r="E398">
        <v>30730</v>
      </c>
      <c r="F398">
        <v>15533</v>
      </c>
      <c r="G398">
        <v>0</v>
      </c>
      <c r="H398">
        <v>8031</v>
      </c>
      <c r="I398">
        <v>64</v>
      </c>
      <c r="J398">
        <v>7967</v>
      </c>
      <c r="K398">
        <v>0</v>
      </c>
      <c r="L398">
        <v>7967</v>
      </c>
      <c r="M398">
        <v>0</v>
      </c>
      <c r="N398">
        <v>9791</v>
      </c>
      <c r="O398">
        <v>6</v>
      </c>
      <c r="P398">
        <v>9785</v>
      </c>
      <c r="Q398">
        <v>9785</v>
      </c>
      <c r="R398">
        <v>0</v>
      </c>
      <c r="S398">
        <v>0</v>
      </c>
      <c r="T398">
        <v>119539</v>
      </c>
      <c r="U398">
        <v>74271</v>
      </c>
      <c r="V398">
        <v>45268</v>
      </c>
      <c r="W398">
        <v>30300</v>
      </c>
      <c r="X398">
        <v>14968</v>
      </c>
      <c r="Y398">
        <v>0</v>
      </c>
      <c r="Z398">
        <v>8709</v>
      </c>
      <c r="AA398">
        <v>68</v>
      </c>
      <c r="AB398">
        <v>8641</v>
      </c>
      <c r="AC398">
        <v>0</v>
      </c>
      <c r="AD398">
        <v>8641</v>
      </c>
      <c r="AE398">
        <v>0</v>
      </c>
      <c r="AF398">
        <v>9429</v>
      </c>
      <c r="AG398">
        <v>3</v>
      </c>
      <c r="AH398">
        <v>9426</v>
      </c>
      <c r="AI398">
        <v>9426</v>
      </c>
      <c r="AJ398">
        <v>0</v>
      </c>
      <c r="AK398">
        <v>0</v>
      </c>
    </row>
    <row r="399" spans="1:37" x14ac:dyDescent="0.75">
      <c r="A399">
        <v>395</v>
      </c>
      <c r="B399">
        <v>121661</v>
      </c>
      <c r="C399">
        <v>75396</v>
      </c>
      <c r="D399">
        <v>46265</v>
      </c>
      <c r="E399">
        <v>30732</v>
      </c>
      <c r="F399">
        <v>15533</v>
      </c>
      <c r="G399">
        <v>0</v>
      </c>
      <c r="H399">
        <v>8031</v>
      </c>
      <c r="I399">
        <v>64</v>
      </c>
      <c r="J399">
        <v>7967</v>
      </c>
      <c r="K399">
        <v>0</v>
      </c>
      <c r="L399">
        <v>7967</v>
      </c>
      <c r="M399">
        <v>0</v>
      </c>
      <c r="N399">
        <v>9791</v>
      </c>
      <c r="O399">
        <v>6</v>
      </c>
      <c r="P399">
        <v>9785</v>
      </c>
      <c r="Q399">
        <v>9785</v>
      </c>
      <c r="R399">
        <v>0</v>
      </c>
      <c r="S399">
        <v>0</v>
      </c>
      <c r="T399">
        <v>119556</v>
      </c>
      <c r="U399">
        <v>74287</v>
      </c>
      <c r="V399">
        <v>45269</v>
      </c>
      <c r="W399">
        <v>30301</v>
      </c>
      <c r="X399">
        <v>14968</v>
      </c>
      <c r="Y399">
        <v>0</v>
      </c>
      <c r="Z399">
        <v>8709</v>
      </c>
      <c r="AA399">
        <v>68</v>
      </c>
      <c r="AB399">
        <v>8641</v>
      </c>
      <c r="AC399">
        <v>0</v>
      </c>
      <c r="AD399">
        <v>8641</v>
      </c>
      <c r="AE399">
        <v>0</v>
      </c>
      <c r="AF399">
        <v>9431</v>
      </c>
      <c r="AG399">
        <v>3</v>
      </c>
      <c r="AH399">
        <v>9428</v>
      </c>
      <c r="AI399">
        <v>9428</v>
      </c>
      <c r="AJ399">
        <v>0</v>
      </c>
      <c r="AK399">
        <v>0</v>
      </c>
    </row>
    <row r="400" spans="1:37" x14ac:dyDescent="0.75">
      <c r="A400">
        <v>396</v>
      </c>
      <c r="B400">
        <v>121671</v>
      </c>
      <c r="C400">
        <v>75403</v>
      </c>
      <c r="D400">
        <v>46268</v>
      </c>
      <c r="E400">
        <v>30735</v>
      </c>
      <c r="F400">
        <v>15533</v>
      </c>
      <c r="G400">
        <v>0</v>
      </c>
      <c r="H400">
        <v>8031</v>
      </c>
      <c r="I400">
        <v>64</v>
      </c>
      <c r="J400">
        <v>7967</v>
      </c>
      <c r="K400">
        <v>0</v>
      </c>
      <c r="L400">
        <v>7967</v>
      </c>
      <c r="M400">
        <v>0</v>
      </c>
      <c r="N400">
        <v>9791</v>
      </c>
      <c r="O400">
        <v>6</v>
      </c>
      <c r="P400">
        <v>9785</v>
      </c>
      <c r="Q400">
        <v>9785</v>
      </c>
      <c r="R400">
        <v>0</v>
      </c>
      <c r="S400">
        <v>0</v>
      </c>
      <c r="T400">
        <v>119572</v>
      </c>
      <c r="U400">
        <v>74302</v>
      </c>
      <c r="V400">
        <v>45270</v>
      </c>
      <c r="W400">
        <v>30302</v>
      </c>
      <c r="X400">
        <v>14968</v>
      </c>
      <c r="Y400">
        <v>0</v>
      </c>
      <c r="Z400">
        <v>8709</v>
      </c>
      <c r="AA400">
        <v>68</v>
      </c>
      <c r="AB400">
        <v>8641</v>
      </c>
      <c r="AC400">
        <v>0</v>
      </c>
      <c r="AD400">
        <v>8641</v>
      </c>
      <c r="AE400">
        <v>0</v>
      </c>
      <c r="AF400">
        <v>9436</v>
      </c>
      <c r="AG400">
        <v>3</v>
      </c>
      <c r="AH400">
        <v>9433</v>
      </c>
      <c r="AI400">
        <v>9433</v>
      </c>
      <c r="AJ400">
        <v>0</v>
      </c>
      <c r="AK400">
        <v>0</v>
      </c>
    </row>
    <row r="401" spans="1:37" x14ac:dyDescent="0.75">
      <c r="A401">
        <v>397</v>
      </c>
      <c r="B401">
        <v>121679</v>
      </c>
      <c r="C401">
        <v>75410</v>
      </c>
      <c r="D401">
        <v>46269</v>
      </c>
      <c r="E401">
        <v>30736</v>
      </c>
      <c r="F401">
        <v>15533</v>
      </c>
      <c r="G401">
        <v>0</v>
      </c>
      <c r="H401">
        <v>8031</v>
      </c>
      <c r="I401">
        <v>64</v>
      </c>
      <c r="J401">
        <v>7967</v>
      </c>
      <c r="K401">
        <v>0</v>
      </c>
      <c r="L401">
        <v>7967</v>
      </c>
      <c r="M401">
        <v>0</v>
      </c>
      <c r="N401">
        <v>9791</v>
      </c>
      <c r="O401">
        <v>6</v>
      </c>
      <c r="P401">
        <v>9785</v>
      </c>
      <c r="Q401">
        <v>9785</v>
      </c>
      <c r="R401">
        <v>0</v>
      </c>
      <c r="S401">
        <v>0</v>
      </c>
      <c r="T401">
        <v>119590</v>
      </c>
      <c r="U401">
        <v>74319</v>
      </c>
      <c r="V401">
        <v>45271</v>
      </c>
      <c r="W401">
        <v>30303</v>
      </c>
      <c r="X401">
        <v>14968</v>
      </c>
      <c r="Y401">
        <v>0</v>
      </c>
      <c r="Z401">
        <v>8709</v>
      </c>
      <c r="AA401">
        <v>68</v>
      </c>
      <c r="AB401">
        <v>8641</v>
      </c>
      <c r="AC401">
        <v>0</v>
      </c>
      <c r="AD401">
        <v>8641</v>
      </c>
      <c r="AE401">
        <v>0</v>
      </c>
      <c r="AF401">
        <v>9439</v>
      </c>
      <c r="AG401">
        <v>3</v>
      </c>
      <c r="AH401">
        <v>9436</v>
      </c>
      <c r="AI401">
        <v>9436</v>
      </c>
      <c r="AJ401">
        <v>0</v>
      </c>
      <c r="AK401">
        <v>0</v>
      </c>
    </row>
    <row r="402" spans="1:37" x14ac:dyDescent="0.75">
      <c r="A402">
        <v>398</v>
      </c>
      <c r="B402">
        <v>121684</v>
      </c>
      <c r="C402">
        <v>75415</v>
      </c>
      <c r="D402">
        <v>46269</v>
      </c>
      <c r="E402">
        <v>30736</v>
      </c>
      <c r="F402">
        <v>15533</v>
      </c>
      <c r="G402">
        <v>0</v>
      </c>
      <c r="H402">
        <v>8031</v>
      </c>
      <c r="I402">
        <v>64</v>
      </c>
      <c r="J402">
        <v>7967</v>
      </c>
      <c r="K402">
        <v>0</v>
      </c>
      <c r="L402">
        <v>7967</v>
      </c>
      <c r="M402">
        <v>0</v>
      </c>
      <c r="N402">
        <v>9791</v>
      </c>
      <c r="O402">
        <v>6</v>
      </c>
      <c r="P402">
        <v>9785</v>
      </c>
      <c r="Q402">
        <v>9785</v>
      </c>
      <c r="R402">
        <v>0</v>
      </c>
      <c r="S402">
        <v>0</v>
      </c>
      <c r="T402">
        <v>119598</v>
      </c>
      <c r="U402">
        <v>74325</v>
      </c>
      <c r="V402">
        <v>45273</v>
      </c>
      <c r="W402">
        <v>30305</v>
      </c>
      <c r="X402">
        <v>14968</v>
      </c>
      <c r="Y402">
        <v>0</v>
      </c>
      <c r="Z402">
        <v>8709</v>
      </c>
      <c r="AA402">
        <v>68</v>
      </c>
      <c r="AB402">
        <v>8641</v>
      </c>
      <c r="AC402">
        <v>0</v>
      </c>
      <c r="AD402">
        <v>8641</v>
      </c>
      <c r="AE402">
        <v>0</v>
      </c>
      <c r="AF402">
        <v>9441</v>
      </c>
      <c r="AG402">
        <v>3</v>
      </c>
      <c r="AH402">
        <v>9438</v>
      </c>
      <c r="AI402">
        <v>9438</v>
      </c>
      <c r="AJ402">
        <v>0</v>
      </c>
      <c r="AK402">
        <v>0</v>
      </c>
    </row>
    <row r="403" spans="1:37" x14ac:dyDescent="0.75">
      <c r="A403">
        <v>399</v>
      </c>
      <c r="B403">
        <v>121686</v>
      </c>
      <c r="C403">
        <v>75416</v>
      </c>
      <c r="D403">
        <v>46270</v>
      </c>
      <c r="E403">
        <v>30737</v>
      </c>
      <c r="F403">
        <v>15533</v>
      </c>
      <c r="G403">
        <v>0</v>
      </c>
      <c r="H403">
        <v>8031</v>
      </c>
      <c r="I403">
        <v>64</v>
      </c>
      <c r="J403">
        <v>7967</v>
      </c>
      <c r="K403">
        <v>0</v>
      </c>
      <c r="L403">
        <v>7967</v>
      </c>
      <c r="M403">
        <v>0</v>
      </c>
      <c r="N403">
        <v>9793</v>
      </c>
      <c r="O403">
        <v>6</v>
      </c>
      <c r="P403">
        <v>9787</v>
      </c>
      <c r="Q403">
        <v>9787</v>
      </c>
      <c r="R403">
        <v>0</v>
      </c>
      <c r="S403">
        <v>0</v>
      </c>
      <c r="T403">
        <v>119604</v>
      </c>
      <c r="U403">
        <v>74330</v>
      </c>
      <c r="V403">
        <v>45274</v>
      </c>
      <c r="W403">
        <v>30306</v>
      </c>
      <c r="X403">
        <v>14968</v>
      </c>
      <c r="Y403">
        <v>0</v>
      </c>
      <c r="Z403">
        <v>8709</v>
      </c>
      <c r="AA403">
        <v>68</v>
      </c>
      <c r="AB403">
        <v>8641</v>
      </c>
      <c r="AC403">
        <v>0</v>
      </c>
      <c r="AD403">
        <v>8641</v>
      </c>
      <c r="AE403">
        <v>0</v>
      </c>
      <c r="AF403">
        <v>9442</v>
      </c>
      <c r="AG403">
        <v>3</v>
      </c>
      <c r="AH403">
        <v>9439</v>
      </c>
      <c r="AI403">
        <v>9439</v>
      </c>
      <c r="AJ403">
        <v>0</v>
      </c>
      <c r="AK403">
        <v>0</v>
      </c>
    </row>
    <row r="404" spans="1:37" x14ac:dyDescent="0.75">
      <c r="A404">
        <v>400</v>
      </c>
      <c r="B404">
        <v>121697</v>
      </c>
      <c r="C404">
        <v>75422</v>
      </c>
      <c r="D404">
        <v>46275</v>
      </c>
      <c r="E404">
        <v>30742</v>
      </c>
      <c r="F404">
        <v>15533</v>
      </c>
      <c r="G404">
        <v>0</v>
      </c>
      <c r="H404">
        <v>8031</v>
      </c>
      <c r="I404">
        <v>64</v>
      </c>
      <c r="J404">
        <v>7967</v>
      </c>
      <c r="K404">
        <v>0</v>
      </c>
      <c r="L404">
        <v>7967</v>
      </c>
      <c r="M404">
        <v>0</v>
      </c>
      <c r="N404">
        <v>9793</v>
      </c>
      <c r="O404">
        <v>6</v>
      </c>
      <c r="P404">
        <v>9787</v>
      </c>
      <c r="Q404">
        <v>9787</v>
      </c>
      <c r="R404">
        <v>0</v>
      </c>
      <c r="S404">
        <v>0</v>
      </c>
      <c r="T404">
        <v>119617</v>
      </c>
      <c r="U404">
        <v>74340</v>
      </c>
      <c r="V404">
        <v>45277</v>
      </c>
      <c r="W404">
        <v>30309</v>
      </c>
      <c r="X404">
        <v>14968</v>
      </c>
      <c r="Y404">
        <v>0</v>
      </c>
      <c r="Z404">
        <v>8709</v>
      </c>
      <c r="AA404">
        <v>68</v>
      </c>
      <c r="AB404">
        <v>8641</v>
      </c>
      <c r="AC404">
        <v>0</v>
      </c>
      <c r="AD404">
        <v>8641</v>
      </c>
      <c r="AE404">
        <v>0</v>
      </c>
      <c r="AF404">
        <v>9443</v>
      </c>
      <c r="AG404">
        <v>3</v>
      </c>
      <c r="AH404">
        <v>9440</v>
      </c>
      <c r="AI404">
        <v>9440</v>
      </c>
      <c r="AJ404">
        <v>0</v>
      </c>
      <c r="AK404">
        <v>0</v>
      </c>
    </row>
    <row r="405" spans="1:37" x14ac:dyDescent="0.75">
      <c r="A405">
        <v>401</v>
      </c>
      <c r="B405">
        <v>121706</v>
      </c>
      <c r="C405">
        <v>75430</v>
      </c>
      <c r="D405">
        <v>46276</v>
      </c>
      <c r="E405">
        <v>30742</v>
      </c>
      <c r="F405">
        <v>15534</v>
      </c>
      <c r="G405">
        <v>0</v>
      </c>
      <c r="H405">
        <v>8031</v>
      </c>
      <c r="I405">
        <v>64</v>
      </c>
      <c r="J405">
        <v>7967</v>
      </c>
      <c r="K405">
        <v>0</v>
      </c>
      <c r="L405">
        <v>7967</v>
      </c>
      <c r="M405">
        <v>0</v>
      </c>
      <c r="N405">
        <v>9793</v>
      </c>
      <c r="O405">
        <v>6</v>
      </c>
      <c r="P405">
        <v>9787</v>
      </c>
      <c r="Q405">
        <v>9787</v>
      </c>
      <c r="R405">
        <v>0</v>
      </c>
      <c r="S405">
        <v>0</v>
      </c>
      <c r="T405">
        <v>119631</v>
      </c>
      <c r="U405">
        <v>74350</v>
      </c>
      <c r="V405">
        <v>45281</v>
      </c>
      <c r="W405">
        <v>30313</v>
      </c>
      <c r="X405">
        <v>14968</v>
      </c>
      <c r="Y405">
        <v>0</v>
      </c>
      <c r="Z405">
        <v>8709</v>
      </c>
      <c r="AA405">
        <v>68</v>
      </c>
      <c r="AB405">
        <v>8641</v>
      </c>
      <c r="AC405">
        <v>0</v>
      </c>
      <c r="AD405">
        <v>8641</v>
      </c>
      <c r="AE405">
        <v>0</v>
      </c>
      <c r="AF405">
        <v>9445</v>
      </c>
      <c r="AG405">
        <v>3</v>
      </c>
      <c r="AH405">
        <v>9442</v>
      </c>
      <c r="AI405">
        <v>9442</v>
      </c>
      <c r="AJ405">
        <v>0</v>
      </c>
      <c r="AK405">
        <v>0</v>
      </c>
    </row>
    <row r="406" spans="1:37" x14ac:dyDescent="0.75">
      <c r="A406">
        <v>402</v>
      </c>
      <c r="B406">
        <v>121712</v>
      </c>
      <c r="C406">
        <v>75435</v>
      </c>
      <c r="D406">
        <v>46277</v>
      </c>
      <c r="E406">
        <v>30743</v>
      </c>
      <c r="F406">
        <v>15534</v>
      </c>
      <c r="G406">
        <v>0</v>
      </c>
      <c r="H406">
        <v>8032</v>
      </c>
      <c r="I406">
        <v>64</v>
      </c>
      <c r="J406">
        <v>7968</v>
      </c>
      <c r="K406">
        <v>0</v>
      </c>
      <c r="L406">
        <v>7968</v>
      </c>
      <c r="M406">
        <v>0</v>
      </c>
      <c r="N406">
        <v>9793</v>
      </c>
      <c r="O406">
        <v>6</v>
      </c>
      <c r="P406">
        <v>9787</v>
      </c>
      <c r="Q406">
        <v>9787</v>
      </c>
      <c r="R406">
        <v>0</v>
      </c>
      <c r="S406">
        <v>0</v>
      </c>
      <c r="T406">
        <v>119640</v>
      </c>
      <c r="U406">
        <v>74358</v>
      </c>
      <c r="V406">
        <v>45282</v>
      </c>
      <c r="W406">
        <v>30314</v>
      </c>
      <c r="X406">
        <v>14968</v>
      </c>
      <c r="Y406">
        <v>0</v>
      </c>
      <c r="Z406">
        <v>8709</v>
      </c>
      <c r="AA406">
        <v>68</v>
      </c>
      <c r="AB406">
        <v>8641</v>
      </c>
      <c r="AC406">
        <v>0</v>
      </c>
      <c r="AD406">
        <v>8641</v>
      </c>
      <c r="AE406">
        <v>0</v>
      </c>
      <c r="AF406">
        <v>9445</v>
      </c>
      <c r="AG406">
        <v>3</v>
      </c>
      <c r="AH406">
        <v>9442</v>
      </c>
      <c r="AI406">
        <v>9442</v>
      </c>
      <c r="AJ406">
        <v>0</v>
      </c>
      <c r="AK406">
        <v>0</v>
      </c>
    </row>
    <row r="407" spans="1:37" x14ac:dyDescent="0.75">
      <c r="A407">
        <v>403</v>
      </c>
      <c r="B407">
        <v>121717</v>
      </c>
      <c r="C407">
        <v>75437</v>
      </c>
      <c r="D407">
        <v>46280</v>
      </c>
      <c r="E407">
        <v>30746</v>
      </c>
      <c r="F407">
        <v>15534</v>
      </c>
      <c r="G407">
        <v>0</v>
      </c>
      <c r="H407">
        <v>8032</v>
      </c>
      <c r="I407">
        <v>64</v>
      </c>
      <c r="J407">
        <v>7968</v>
      </c>
      <c r="K407">
        <v>0</v>
      </c>
      <c r="L407">
        <v>7968</v>
      </c>
      <c r="M407">
        <v>0</v>
      </c>
      <c r="N407">
        <v>9797</v>
      </c>
      <c r="O407">
        <v>6</v>
      </c>
      <c r="P407">
        <v>9791</v>
      </c>
      <c r="Q407">
        <v>9791</v>
      </c>
      <c r="R407">
        <v>0</v>
      </c>
      <c r="S407">
        <v>0</v>
      </c>
      <c r="T407">
        <v>119647</v>
      </c>
      <c r="U407">
        <v>74364</v>
      </c>
      <c r="V407">
        <v>45283</v>
      </c>
      <c r="W407">
        <v>30315</v>
      </c>
      <c r="X407">
        <v>14968</v>
      </c>
      <c r="Y407">
        <v>0</v>
      </c>
      <c r="Z407">
        <v>8709</v>
      </c>
      <c r="AA407">
        <v>68</v>
      </c>
      <c r="AB407">
        <v>8641</v>
      </c>
      <c r="AC407">
        <v>0</v>
      </c>
      <c r="AD407">
        <v>8641</v>
      </c>
      <c r="AE407">
        <v>0</v>
      </c>
      <c r="AF407">
        <v>9447</v>
      </c>
      <c r="AG407">
        <v>3</v>
      </c>
      <c r="AH407">
        <v>9444</v>
      </c>
      <c r="AI407">
        <v>9444</v>
      </c>
      <c r="AJ407">
        <v>0</v>
      </c>
      <c r="AK407">
        <v>0</v>
      </c>
    </row>
    <row r="408" spans="1:37" x14ac:dyDescent="0.75">
      <c r="A408">
        <v>404</v>
      </c>
      <c r="B408">
        <v>121726</v>
      </c>
      <c r="C408">
        <v>75445</v>
      </c>
      <c r="D408">
        <v>46281</v>
      </c>
      <c r="E408">
        <v>30747</v>
      </c>
      <c r="F408">
        <v>15534</v>
      </c>
      <c r="G408">
        <v>0</v>
      </c>
      <c r="H408">
        <v>8032</v>
      </c>
      <c r="I408">
        <v>64</v>
      </c>
      <c r="J408">
        <v>7968</v>
      </c>
      <c r="K408">
        <v>0</v>
      </c>
      <c r="L408">
        <v>7968</v>
      </c>
      <c r="M408">
        <v>0</v>
      </c>
      <c r="N408">
        <v>9797</v>
      </c>
      <c r="O408">
        <v>6</v>
      </c>
      <c r="P408">
        <v>9791</v>
      </c>
      <c r="Q408">
        <v>9791</v>
      </c>
      <c r="R408">
        <v>0</v>
      </c>
      <c r="S408">
        <v>0</v>
      </c>
      <c r="T408">
        <v>119654</v>
      </c>
      <c r="U408">
        <v>74370</v>
      </c>
      <c r="V408">
        <v>45284</v>
      </c>
      <c r="W408">
        <v>30316</v>
      </c>
      <c r="X408">
        <v>14968</v>
      </c>
      <c r="Y408">
        <v>0</v>
      </c>
      <c r="Z408">
        <v>8709</v>
      </c>
      <c r="AA408">
        <v>68</v>
      </c>
      <c r="AB408">
        <v>8641</v>
      </c>
      <c r="AC408">
        <v>0</v>
      </c>
      <c r="AD408">
        <v>8641</v>
      </c>
      <c r="AE408">
        <v>0</v>
      </c>
      <c r="AF408">
        <v>9449</v>
      </c>
      <c r="AG408">
        <v>3</v>
      </c>
      <c r="AH408">
        <v>9446</v>
      </c>
      <c r="AI408">
        <v>9446</v>
      </c>
      <c r="AJ408">
        <v>0</v>
      </c>
      <c r="AK408">
        <v>0</v>
      </c>
    </row>
    <row r="409" spans="1:37" x14ac:dyDescent="0.75">
      <c r="A409">
        <v>405</v>
      </c>
      <c r="B409">
        <v>121732</v>
      </c>
      <c r="C409">
        <v>75448</v>
      </c>
      <c r="D409">
        <v>46284</v>
      </c>
      <c r="E409">
        <v>30750</v>
      </c>
      <c r="F409">
        <v>15534</v>
      </c>
      <c r="G409">
        <v>0</v>
      </c>
      <c r="H409">
        <v>8032</v>
      </c>
      <c r="I409">
        <v>64</v>
      </c>
      <c r="J409">
        <v>7968</v>
      </c>
      <c r="K409">
        <v>0</v>
      </c>
      <c r="L409">
        <v>7968</v>
      </c>
      <c r="M409">
        <v>0</v>
      </c>
      <c r="N409">
        <v>9798</v>
      </c>
      <c r="O409">
        <v>6</v>
      </c>
      <c r="P409">
        <v>9792</v>
      </c>
      <c r="Q409">
        <v>9792</v>
      </c>
      <c r="R409">
        <v>0</v>
      </c>
      <c r="S409">
        <v>0</v>
      </c>
      <c r="T409">
        <v>119663</v>
      </c>
      <c r="U409">
        <v>74378</v>
      </c>
      <c r="V409">
        <v>45285</v>
      </c>
      <c r="W409">
        <v>30316</v>
      </c>
      <c r="X409">
        <v>14969</v>
      </c>
      <c r="Y409">
        <v>0</v>
      </c>
      <c r="Z409">
        <v>8709</v>
      </c>
      <c r="AA409">
        <v>68</v>
      </c>
      <c r="AB409">
        <v>8641</v>
      </c>
      <c r="AC409">
        <v>0</v>
      </c>
      <c r="AD409">
        <v>8641</v>
      </c>
      <c r="AE409">
        <v>0</v>
      </c>
      <c r="AF409">
        <v>9451</v>
      </c>
      <c r="AG409">
        <v>3</v>
      </c>
      <c r="AH409">
        <v>9448</v>
      </c>
      <c r="AI409">
        <v>9448</v>
      </c>
      <c r="AJ409">
        <v>0</v>
      </c>
      <c r="AK409">
        <v>0</v>
      </c>
    </row>
    <row r="410" spans="1:37" x14ac:dyDescent="0.75">
      <c r="A410">
        <v>406</v>
      </c>
      <c r="B410">
        <v>121736</v>
      </c>
      <c r="C410">
        <v>75452</v>
      </c>
      <c r="D410">
        <v>46284</v>
      </c>
      <c r="E410">
        <v>30750</v>
      </c>
      <c r="F410">
        <v>15534</v>
      </c>
      <c r="G410">
        <v>0</v>
      </c>
      <c r="H410">
        <v>8032</v>
      </c>
      <c r="I410">
        <v>64</v>
      </c>
      <c r="J410">
        <v>7968</v>
      </c>
      <c r="K410">
        <v>0</v>
      </c>
      <c r="L410">
        <v>7968</v>
      </c>
      <c r="M410">
        <v>0</v>
      </c>
      <c r="N410">
        <v>9798</v>
      </c>
      <c r="O410">
        <v>6</v>
      </c>
      <c r="P410">
        <v>9792</v>
      </c>
      <c r="Q410">
        <v>9792</v>
      </c>
      <c r="R410">
        <v>0</v>
      </c>
      <c r="S410">
        <v>0</v>
      </c>
      <c r="T410">
        <v>119669</v>
      </c>
      <c r="U410">
        <v>74382</v>
      </c>
      <c r="V410">
        <v>45287</v>
      </c>
      <c r="W410">
        <v>30318</v>
      </c>
      <c r="X410">
        <v>14969</v>
      </c>
      <c r="Y410">
        <v>0</v>
      </c>
      <c r="Z410">
        <v>8709</v>
      </c>
      <c r="AA410">
        <v>68</v>
      </c>
      <c r="AB410">
        <v>8641</v>
      </c>
      <c r="AC410">
        <v>0</v>
      </c>
      <c r="AD410">
        <v>8641</v>
      </c>
      <c r="AE410">
        <v>0</v>
      </c>
      <c r="AF410">
        <v>9451</v>
      </c>
      <c r="AG410">
        <v>3</v>
      </c>
      <c r="AH410">
        <v>9448</v>
      </c>
      <c r="AI410">
        <v>9448</v>
      </c>
      <c r="AJ410">
        <v>0</v>
      </c>
      <c r="AK410">
        <v>0</v>
      </c>
    </row>
    <row r="411" spans="1:37" x14ac:dyDescent="0.75">
      <c r="A411">
        <v>407</v>
      </c>
      <c r="B411">
        <v>121746</v>
      </c>
      <c r="C411">
        <v>75458</v>
      </c>
      <c r="D411">
        <v>46288</v>
      </c>
      <c r="E411">
        <v>30753</v>
      </c>
      <c r="F411">
        <v>15535</v>
      </c>
      <c r="G411">
        <v>0</v>
      </c>
      <c r="H411">
        <v>8032</v>
      </c>
      <c r="I411">
        <v>64</v>
      </c>
      <c r="J411">
        <v>7968</v>
      </c>
      <c r="K411">
        <v>0</v>
      </c>
      <c r="L411">
        <v>7968</v>
      </c>
      <c r="M411">
        <v>0</v>
      </c>
      <c r="N411">
        <v>9798</v>
      </c>
      <c r="O411">
        <v>6</v>
      </c>
      <c r="P411">
        <v>9792</v>
      </c>
      <c r="Q411">
        <v>9792</v>
      </c>
      <c r="R411">
        <v>0</v>
      </c>
      <c r="S411">
        <v>0</v>
      </c>
      <c r="T411">
        <v>119677</v>
      </c>
      <c r="U411">
        <v>74386</v>
      </c>
      <c r="V411">
        <v>45291</v>
      </c>
      <c r="W411">
        <v>30321</v>
      </c>
      <c r="X411">
        <v>14970</v>
      </c>
      <c r="Y411">
        <v>0</v>
      </c>
      <c r="Z411">
        <v>8709</v>
      </c>
      <c r="AA411">
        <v>68</v>
      </c>
      <c r="AB411">
        <v>8641</v>
      </c>
      <c r="AC411">
        <v>0</v>
      </c>
      <c r="AD411">
        <v>8641</v>
      </c>
      <c r="AE411">
        <v>0</v>
      </c>
      <c r="AF411">
        <v>9454</v>
      </c>
      <c r="AG411">
        <v>3</v>
      </c>
      <c r="AH411">
        <v>9451</v>
      </c>
      <c r="AI411">
        <v>9451</v>
      </c>
      <c r="AJ411">
        <v>0</v>
      </c>
      <c r="AK411">
        <v>0</v>
      </c>
    </row>
    <row r="412" spans="1:37" x14ac:dyDescent="0.75">
      <c r="A412">
        <v>408</v>
      </c>
      <c r="B412">
        <v>121754</v>
      </c>
      <c r="C412">
        <v>75464</v>
      </c>
      <c r="D412">
        <v>46290</v>
      </c>
      <c r="E412">
        <v>30755</v>
      </c>
      <c r="F412">
        <v>15535</v>
      </c>
      <c r="G412">
        <v>0</v>
      </c>
      <c r="H412">
        <v>8032</v>
      </c>
      <c r="I412">
        <v>64</v>
      </c>
      <c r="J412">
        <v>7968</v>
      </c>
      <c r="K412">
        <v>0</v>
      </c>
      <c r="L412">
        <v>7968</v>
      </c>
      <c r="M412">
        <v>0</v>
      </c>
      <c r="N412">
        <v>9799</v>
      </c>
      <c r="O412">
        <v>6</v>
      </c>
      <c r="P412">
        <v>9793</v>
      </c>
      <c r="Q412">
        <v>9793</v>
      </c>
      <c r="R412">
        <v>0</v>
      </c>
      <c r="S412">
        <v>0</v>
      </c>
      <c r="T412">
        <v>119684</v>
      </c>
      <c r="U412">
        <v>74390</v>
      </c>
      <c r="V412">
        <v>45294</v>
      </c>
      <c r="W412">
        <v>30324</v>
      </c>
      <c r="X412">
        <v>14970</v>
      </c>
      <c r="Y412">
        <v>0</v>
      </c>
      <c r="Z412">
        <v>8709</v>
      </c>
      <c r="AA412">
        <v>68</v>
      </c>
      <c r="AB412">
        <v>8641</v>
      </c>
      <c r="AC412">
        <v>0</v>
      </c>
      <c r="AD412">
        <v>8641</v>
      </c>
      <c r="AE412">
        <v>0</v>
      </c>
      <c r="AF412">
        <v>9456</v>
      </c>
      <c r="AG412">
        <v>3</v>
      </c>
      <c r="AH412">
        <v>9453</v>
      </c>
      <c r="AI412">
        <v>9453</v>
      </c>
      <c r="AJ412">
        <v>0</v>
      </c>
      <c r="AK412">
        <v>0</v>
      </c>
    </row>
    <row r="413" spans="1:37" x14ac:dyDescent="0.75">
      <c r="A413">
        <v>409</v>
      </c>
      <c r="B413">
        <v>121757</v>
      </c>
      <c r="C413">
        <v>75467</v>
      </c>
      <c r="D413">
        <v>46290</v>
      </c>
      <c r="E413">
        <v>30755</v>
      </c>
      <c r="F413">
        <v>15535</v>
      </c>
      <c r="G413">
        <v>0</v>
      </c>
      <c r="H413">
        <v>8032</v>
      </c>
      <c r="I413">
        <v>64</v>
      </c>
      <c r="J413">
        <v>7968</v>
      </c>
      <c r="K413">
        <v>0</v>
      </c>
      <c r="L413">
        <v>7968</v>
      </c>
      <c r="M413">
        <v>0</v>
      </c>
      <c r="N413">
        <v>9801</v>
      </c>
      <c r="O413">
        <v>6</v>
      </c>
      <c r="P413">
        <v>9795</v>
      </c>
      <c r="Q413">
        <v>9795</v>
      </c>
      <c r="R413">
        <v>0</v>
      </c>
      <c r="S413">
        <v>0</v>
      </c>
      <c r="T413">
        <v>119688</v>
      </c>
      <c r="U413">
        <v>74394</v>
      </c>
      <c r="V413">
        <v>45294</v>
      </c>
      <c r="W413">
        <v>30324</v>
      </c>
      <c r="X413">
        <v>14970</v>
      </c>
      <c r="Y413">
        <v>0</v>
      </c>
      <c r="Z413">
        <v>8709</v>
      </c>
      <c r="AA413">
        <v>68</v>
      </c>
      <c r="AB413">
        <v>8641</v>
      </c>
      <c r="AC413">
        <v>0</v>
      </c>
      <c r="AD413">
        <v>8641</v>
      </c>
      <c r="AE413">
        <v>0</v>
      </c>
      <c r="AF413">
        <v>9457</v>
      </c>
      <c r="AG413">
        <v>3</v>
      </c>
      <c r="AH413">
        <v>9454</v>
      </c>
      <c r="AI413">
        <v>9454</v>
      </c>
      <c r="AJ413">
        <v>0</v>
      </c>
      <c r="AK413">
        <v>0</v>
      </c>
    </row>
    <row r="414" spans="1:37" x14ac:dyDescent="0.75">
      <c r="A414">
        <v>410</v>
      </c>
      <c r="B414">
        <v>121766</v>
      </c>
      <c r="C414">
        <v>75475</v>
      </c>
      <c r="D414">
        <v>46291</v>
      </c>
      <c r="E414">
        <v>30755</v>
      </c>
      <c r="F414">
        <v>15536</v>
      </c>
      <c r="G414">
        <v>0</v>
      </c>
      <c r="H414">
        <v>8032</v>
      </c>
      <c r="I414">
        <v>64</v>
      </c>
      <c r="J414">
        <v>7968</v>
      </c>
      <c r="K414">
        <v>0</v>
      </c>
      <c r="L414">
        <v>7968</v>
      </c>
      <c r="M414">
        <v>0</v>
      </c>
      <c r="N414">
        <v>9802</v>
      </c>
      <c r="O414">
        <v>6</v>
      </c>
      <c r="P414">
        <v>9796</v>
      </c>
      <c r="Q414">
        <v>9796</v>
      </c>
      <c r="R414">
        <v>0</v>
      </c>
      <c r="S414">
        <v>0</v>
      </c>
      <c r="T414">
        <v>119699</v>
      </c>
      <c r="U414">
        <v>74404</v>
      </c>
      <c r="V414">
        <v>45295</v>
      </c>
      <c r="W414">
        <v>30325</v>
      </c>
      <c r="X414">
        <v>14970</v>
      </c>
      <c r="Y414">
        <v>0</v>
      </c>
      <c r="Z414">
        <v>8709</v>
      </c>
      <c r="AA414">
        <v>68</v>
      </c>
      <c r="AB414">
        <v>8641</v>
      </c>
      <c r="AC414">
        <v>0</v>
      </c>
      <c r="AD414">
        <v>8641</v>
      </c>
      <c r="AE414">
        <v>0</v>
      </c>
      <c r="AF414">
        <v>9461</v>
      </c>
      <c r="AG414">
        <v>3</v>
      </c>
      <c r="AH414">
        <v>9458</v>
      </c>
      <c r="AI414">
        <v>9458</v>
      </c>
      <c r="AJ414">
        <v>0</v>
      </c>
      <c r="AK414">
        <v>0</v>
      </c>
    </row>
    <row r="415" spans="1:37" x14ac:dyDescent="0.75">
      <c r="A415">
        <v>411</v>
      </c>
      <c r="B415">
        <v>121777</v>
      </c>
      <c r="C415">
        <v>75485</v>
      </c>
      <c r="D415">
        <v>46292</v>
      </c>
      <c r="E415">
        <v>30756</v>
      </c>
      <c r="F415">
        <v>15536</v>
      </c>
      <c r="G415">
        <v>0</v>
      </c>
      <c r="H415">
        <v>8032</v>
      </c>
      <c r="I415">
        <v>64</v>
      </c>
      <c r="J415">
        <v>7968</v>
      </c>
      <c r="K415">
        <v>0</v>
      </c>
      <c r="L415">
        <v>7968</v>
      </c>
      <c r="M415">
        <v>0</v>
      </c>
      <c r="N415">
        <v>9803</v>
      </c>
      <c r="O415">
        <v>6</v>
      </c>
      <c r="P415">
        <v>9797</v>
      </c>
      <c r="Q415">
        <v>9797</v>
      </c>
      <c r="R415">
        <v>0</v>
      </c>
      <c r="S415">
        <v>0</v>
      </c>
      <c r="T415">
        <v>119709</v>
      </c>
      <c r="U415">
        <v>74413</v>
      </c>
      <c r="V415">
        <v>45296</v>
      </c>
      <c r="W415">
        <v>30326</v>
      </c>
      <c r="X415">
        <v>14970</v>
      </c>
      <c r="Y415">
        <v>0</v>
      </c>
      <c r="Z415">
        <v>8709</v>
      </c>
      <c r="AA415">
        <v>68</v>
      </c>
      <c r="AB415">
        <v>8641</v>
      </c>
      <c r="AC415">
        <v>0</v>
      </c>
      <c r="AD415">
        <v>8641</v>
      </c>
      <c r="AE415">
        <v>0</v>
      </c>
      <c r="AF415">
        <v>9461</v>
      </c>
      <c r="AG415">
        <v>3</v>
      </c>
      <c r="AH415">
        <v>9458</v>
      </c>
      <c r="AI415">
        <v>9458</v>
      </c>
      <c r="AJ415">
        <v>0</v>
      </c>
      <c r="AK415">
        <v>0</v>
      </c>
    </row>
    <row r="416" spans="1:37" x14ac:dyDescent="0.75">
      <c r="A416">
        <v>412</v>
      </c>
      <c r="B416">
        <v>121781</v>
      </c>
      <c r="C416">
        <v>75489</v>
      </c>
      <c r="D416">
        <v>46292</v>
      </c>
      <c r="E416">
        <v>30756</v>
      </c>
      <c r="F416">
        <v>15536</v>
      </c>
      <c r="G416">
        <v>0</v>
      </c>
      <c r="H416">
        <v>8032</v>
      </c>
      <c r="I416">
        <v>64</v>
      </c>
      <c r="J416">
        <v>7968</v>
      </c>
      <c r="K416">
        <v>0</v>
      </c>
      <c r="L416">
        <v>7968</v>
      </c>
      <c r="M416">
        <v>0</v>
      </c>
      <c r="N416">
        <v>9804</v>
      </c>
      <c r="O416">
        <v>6</v>
      </c>
      <c r="P416">
        <v>9798</v>
      </c>
      <c r="Q416">
        <v>9798</v>
      </c>
      <c r="R416">
        <v>0</v>
      </c>
      <c r="S416">
        <v>0</v>
      </c>
      <c r="T416">
        <v>119717</v>
      </c>
      <c r="U416">
        <v>74420</v>
      </c>
      <c r="V416">
        <v>45297</v>
      </c>
      <c r="W416">
        <v>30327</v>
      </c>
      <c r="X416">
        <v>14970</v>
      </c>
      <c r="Y416">
        <v>0</v>
      </c>
      <c r="Z416">
        <v>8709</v>
      </c>
      <c r="AA416">
        <v>68</v>
      </c>
      <c r="AB416">
        <v>8641</v>
      </c>
      <c r="AC416">
        <v>0</v>
      </c>
      <c r="AD416">
        <v>8641</v>
      </c>
      <c r="AE416">
        <v>0</v>
      </c>
      <c r="AF416">
        <v>9462</v>
      </c>
      <c r="AG416">
        <v>3</v>
      </c>
      <c r="AH416">
        <v>9459</v>
      </c>
      <c r="AI416">
        <v>9459</v>
      </c>
      <c r="AJ416">
        <v>0</v>
      </c>
      <c r="AK416">
        <v>0</v>
      </c>
    </row>
    <row r="417" spans="1:37" x14ac:dyDescent="0.75">
      <c r="A417">
        <v>413</v>
      </c>
      <c r="B417">
        <v>121786</v>
      </c>
      <c r="C417">
        <v>75492</v>
      </c>
      <c r="D417">
        <v>46294</v>
      </c>
      <c r="E417">
        <v>30758</v>
      </c>
      <c r="F417">
        <v>15536</v>
      </c>
      <c r="G417">
        <v>0</v>
      </c>
      <c r="H417">
        <v>8032</v>
      </c>
      <c r="I417">
        <v>64</v>
      </c>
      <c r="J417">
        <v>7968</v>
      </c>
      <c r="K417">
        <v>0</v>
      </c>
      <c r="L417">
        <v>7968</v>
      </c>
      <c r="M417">
        <v>0</v>
      </c>
      <c r="N417">
        <v>9804</v>
      </c>
      <c r="O417">
        <v>6</v>
      </c>
      <c r="P417">
        <v>9798</v>
      </c>
      <c r="Q417">
        <v>9798</v>
      </c>
      <c r="R417">
        <v>0</v>
      </c>
      <c r="S417">
        <v>0</v>
      </c>
      <c r="T417">
        <v>119723</v>
      </c>
      <c r="U417">
        <v>74425</v>
      </c>
      <c r="V417">
        <v>45298</v>
      </c>
      <c r="W417">
        <v>30328</v>
      </c>
      <c r="X417">
        <v>14970</v>
      </c>
      <c r="Y417">
        <v>0</v>
      </c>
      <c r="Z417">
        <v>8709</v>
      </c>
      <c r="AA417">
        <v>68</v>
      </c>
      <c r="AB417">
        <v>8641</v>
      </c>
      <c r="AC417">
        <v>0</v>
      </c>
      <c r="AD417">
        <v>8641</v>
      </c>
      <c r="AE417">
        <v>0</v>
      </c>
      <c r="AF417">
        <v>9463</v>
      </c>
      <c r="AG417">
        <v>3</v>
      </c>
      <c r="AH417">
        <v>9460</v>
      </c>
      <c r="AI417">
        <v>9460</v>
      </c>
      <c r="AJ417">
        <v>0</v>
      </c>
      <c r="AK417">
        <v>0</v>
      </c>
    </row>
    <row r="418" spans="1:37" x14ac:dyDescent="0.75">
      <c r="A418">
        <v>414</v>
      </c>
      <c r="B418">
        <v>121792</v>
      </c>
      <c r="C418">
        <v>75496</v>
      </c>
      <c r="D418">
        <v>46296</v>
      </c>
      <c r="E418">
        <v>30760</v>
      </c>
      <c r="F418">
        <v>15536</v>
      </c>
      <c r="G418">
        <v>0</v>
      </c>
      <c r="H418">
        <v>8032</v>
      </c>
      <c r="I418">
        <v>64</v>
      </c>
      <c r="J418">
        <v>7968</v>
      </c>
      <c r="K418">
        <v>0</v>
      </c>
      <c r="L418">
        <v>7968</v>
      </c>
      <c r="M418">
        <v>0</v>
      </c>
      <c r="N418">
        <v>9804</v>
      </c>
      <c r="O418">
        <v>6</v>
      </c>
      <c r="P418">
        <v>9798</v>
      </c>
      <c r="Q418">
        <v>9798</v>
      </c>
      <c r="R418">
        <v>0</v>
      </c>
      <c r="S418">
        <v>0</v>
      </c>
      <c r="T418">
        <v>119727</v>
      </c>
      <c r="U418">
        <v>74428</v>
      </c>
      <c r="V418">
        <v>45299</v>
      </c>
      <c r="W418">
        <v>30329</v>
      </c>
      <c r="X418">
        <v>14970</v>
      </c>
      <c r="Y418">
        <v>0</v>
      </c>
      <c r="Z418">
        <v>8709</v>
      </c>
      <c r="AA418">
        <v>68</v>
      </c>
      <c r="AB418">
        <v>8641</v>
      </c>
      <c r="AC418">
        <v>0</v>
      </c>
      <c r="AD418">
        <v>8641</v>
      </c>
      <c r="AE418">
        <v>0</v>
      </c>
      <c r="AF418">
        <v>9465</v>
      </c>
      <c r="AG418">
        <v>3</v>
      </c>
      <c r="AH418">
        <v>9462</v>
      </c>
      <c r="AI418">
        <v>9462</v>
      </c>
      <c r="AJ418">
        <v>0</v>
      </c>
      <c r="AK418">
        <v>0</v>
      </c>
    </row>
    <row r="419" spans="1:37" x14ac:dyDescent="0.75">
      <c r="A419">
        <v>415</v>
      </c>
      <c r="B419">
        <v>121797</v>
      </c>
      <c r="C419">
        <v>75500</v>
      </c>
      <c r="D419">
        <v>46297</v>
      </c>
      <c r="E419">
        <v>30761</v>
      </c>
      <c r="F419">
        <v>15536</v>
      </c>
      <c r="G419">
        <v>0</v>
      </c>
      <c r="H419">
        <v>8032</v>
      </c>
      <c r="I419">
        <v>64</v>
      </c>
      <c r="J419">
        <v>7968</v>
      </c>
      <c r="K419">
        <v>0</v>
      </c>
      <c r="L419">
        <v>7968</v>
      </c>
      <c r="M419">
        <v>0</v>
      </c>
      <c r="N419">
        <v>9804</v>
      </c>
      <c r="O419">
        <v>6</v>
      </c>
      <c r="P419">
        <v>9798</v>
      </c>
      <c r="Q419">
        <v>9798</v>
      </c>
      <c r="R419">
        <v>0</v>
      </c>
      <c r="S419">
        <v>0</v>
      </c>
      <c r="T419">
        <v>119731</v>
      </c>
      <c r="U419">
        <v>74432</v>
      </c>
      <c r="V419">
        <v>45299</v>
      </c>
      <c r="W419">
        <v>30329</v>
      </c>
      <c r="X419">
        <v>14970</v>
      </c>
      <c r="Y419">
        <v>0</v>
      </c>
      <c r="Z419">
        <v>8709</v>
      </c>
      <c r="AA419">
        <v>68</v>
      </c>
      <c r="AB419">
        <v>8641</v>
      </c>
      <c r="AC419">
        <v>0</v>
      </c>
      <c r="AD419">
        <v>8641</v>
      </c>
      <c r="AE419">
        <v>0</v>
      </c>
      <c r="AF419">
        <v>9467</v>
      </c>
      <c r="AG419">
        <v>3</v>
      </c>
      <c r="AH419">
        <v>9464</v>
      </c>
      <c r="AI419">
        <v>9464</v>
      </c>
      <c r="AJ419">
        <v>0</v>
      </c>
      <c r="AK419">
        <v>0</v>
      </c>
    </row>
    <row r="420" spans="1:37" x14ac:dyDescent="0.75">
      <c r="A420">
        <v>416</v>
      </c>
      <c r="B420">
        <v>121802</v>
      </c>
      <c r="C420">
        <v>75504</v>
      </c>
      <c r="D420">
        <v>46298</v>
      </c>
      <c r="E420">
        <v>30762</v>
      </c>
      <c r="F420">
        <v>15536</v>
      </c>
      <c r="G420">
        <v>0</v>
      </c>
      <c r="H420">
        <v>8032</v>
      </c>
      <c r="I420">
        <v>64</v>
      </c>
      <c r="J420">
        <v>7968</v>
      </c>
      <c r="K420">
        <v>0</v>
      </c>
      <c r="L420">
        <v>7968</v>
      </c>
      <c r="M420">
        <v>0</v>
      </c>
      <c r="N420">
        <v>9804</v>
      </c>
      <c r="O420">
        <v>6</v>
      </c>
      <c r="P420">
        <v>9798</v>
      </c>
      <c r="Q420">
        <v>9798</v>
      </c>
      <c r="R420">
        <v>0</v>
      </c>
      <c r="S420">
        <v>0</v>
      </c>
      <c r="T420">
        <v>119735</v>
      </c>
      <c r="U420">
        <v>74435</v>
      </c>
      <c r="V420">
        <v>45300</v>
      </c>
      <c r="W420">
        <v>30330</v>
      </c>
      <c r="X420">
        <v>14970</v>
      </c>
      <c r="Y420">
        <v>0</v>
      </c>
      <c r="Z420">
        <v>8709</v>
      </c>
      <c r="AA420">
        <v>68</v>
      </c>
      <c r="AB420">
        <v>8641</v>
      </c>
      <c r="AC420">
        <v>0</v>
      </c>
      <c r="AD420">
        <v>8641</v>
      </c>
      <c r="AE420">
        <v>0</v>
      </c>
      <c r="AF420">
        <v>9469</v>
      </c>
      <c r="AG420">
        <v>3</v>
      </c>
      <c r="AH420">
        <v>9466</v>
      </c>
      <c r="AI420">
        <v>9466</v>
      </c>
      <c r="AJ420">
        <v>0</v>
      </c>
      <c r="AK420">
        <v>0</v>
      </c>
    </row>
    <row r="421" spans="1:37" x14ac:dyDescent="0.75">
      <c r="A421">
        <v>417</v>
      </c>
      <c r="B421">
        <v>121805</v>
      </c>
      <c r="C421">
        <v>75506</v>
      </c>
      <c r="D421">
        <v>46299</v>
      </c>
      <c r="E421">
        <v>30763</v>
      </c>
      <c r="F421">
        <v>15536</v>
      </c>
      <c r="G421">
        <v>0</v>
      </c>
      <c r="H421">
        <v>8032</v>
      </c>
      <c r="I421">
        <v>64</v>
      </c>
      <c r="J421">
        <v>7968</v>
      </c>
      <c r="K421">
        <v>0</v>
      </c>
      <c r="L421">
        <v>7968</v>
      </c>
      <c r="M421">
        <v>0</v>
      </c>
      <c r="N421">
        <v>9805</v>
      </c>
      <c r="O421">
        <v>6</v>
      </c>
      <c r="P421">
        <v>9799</v>
      </c>
      <c r="Q421">
        <v>9799</v>
      </c>
      <c r="R421">
        <v>0</v>
      </c>
      <c r="S421">
        <v>0</v>
      </c>
      <c r="T421">
        <v>119739</v>
      </c>
      <c r="U421">
        <v>74436</v>
      </c>
      <c r="V421">
        <v>45303</v>
      </c>
      <c r="W421">
        <v>30333</v>
      </c>
      <c r="X421">
        <v>14970</v>
      </c>
      <c r="Y421">
        <v>0</v>
      </c>
      <c r="Z421">
        <v>8710</v>
      </c>
      <c r="AA421">
        <v>68</v>
      </c>
      <c r="AB421">
        <v>8642</v>
      </c>
      <c r="AC421">
        <v>0</v>
      </c>
      <c r="AD421">
        <v>8642</v>
      </c>
      <c r="AE421">
        <v>0</v>
      </c>
      <c r="AF421">
        <v>9470</v>
      </c>
      <c r="AG421">
        <v>3</v>
      </c>
      <c r="AH421">
        <v>9467</v>
      </c>
      <c r="AI421">
        <v>9467</v>
      </c>
      <c r="AJ421">
        <v>0</v>
      </c>
      <c r="AK421">
        <v>0</v>
      </c>
    </row>
    <row r="422" spans="1:37" x14ac:dyDescent="0.75">
      <c r="A422">
        <v>418</v>
      </c>
      <c r="B422">
        <v>121813</v>
      </c>
      <c r="C422">
        <v>75513</v>
      </c>
      <c r="D422">
        <v>46300</v>
      </c>
      <c r="E422">
        <v>30764</v>
      </c>
      <c r="F422">
        <v>15536</v>
      </c>
      <c r="G422">
        <v>0</v>
      </c>
      <c r="H422">
        <v>8032</v>
      </c>
      <c r="I422">
        <v>64</v>
      </c>
      <c r="J422">
        <v>7968</v>
      </c>
      <c r="K422">
        <v>0</v>
      </c>
      <c r="L422">
        <v>7968</v>
      </c>
      <c r="M422">
        <v>0</v>
      </c>
      <c r="N422">
        <v>9806</v>
      </c>
      <c r="O422">
        <v>6</v>
      </c>
      <c r="P422">
        <v>9800</v>
      </c>
      <c r="Q422">
        <v>9800</v>
      </c>
      <c r="R422">
        <v>0</v>
      </c>
      <c r="S422">
        <v>0</v>
      </c>
      <c r="T422">
        <v>119744</v>
      </c>
      <c r="U422">
        <v>74439</v>
      </c>
      <c r="V422">
        <v>45305</v>
      </c>
      <c r="W422">
        <v>30335</v>
      </c>
      <c r="X422">
        <v>14970</v>
      </c>
      <c r="Y422">
        <v>0</v>
      </c>
      <c r="Z422">
        <v>8710</v>
      </c>
      <c r="AA422">
        <v>68</v>
      </c>
      <c r="AB422">
        <v>8642</v>
      </c>
      <c r="AC422">
        <v>0</v>
      </c>
      <c r="AD422">
        <v>8642</v>
      </c>
      <c r="AE422">
        <v>0</v>
      </c>
      <c r="AF422">
        <v>9472</v>
      </c>
      <c r="AG422">
        <v>3</v>
      </c>
      <c r="AH422">
        <v>9469</v>
      </c>
      <c r="AI422">
        <v>9469</v>
      </c>
      <c r="AJ422">
        <v>0</v>
      </c>
      <c r="AK422">
        <v>0</v>
      </c>
    </row>
    <row r="423" spans="1:37" x14ac:dyDescent="0.75">
      <c r="A423">
        <v>419</v>
      </c>
      <c r="B423">
        <v>121816</v>
      </c>
      <c r="C423">
        <v>75516</v>
      </c>
      <c r="D423">
        <v>46300</v>
      </c>
      <c r="E423">
        <v>30764</v>
      </c>
      <c r="F423">
        <v>15536</v>
      </c>
      <c r="G423">
        <v>0</v>
      </c>
      <c r="H423">
        <v>8032</v>
      </c>
      <c r="I423">
        <v>64</v>
      </c>
      <c r="J423">
        <v>7968</v>
      </c>
      <c r="K423">
        <v>0</v>
      </c>
      <c r="L423">
        <v>7968</v>
      </c>
      <c r="M423">
        <v>0</v>
      </c>
      <c r="N423">
        <v>9807</v>
      </c>
      <c r="O423">
        <v>6</v>
      </c>
      <c r="P423">
        <v>9801</v>
      </c>
      <c r="Q423">
        <v>9801</v>
      </c>
      <c r="R423">
        <v>0</v>
      </c>
      <c r="S423">
        <v>0</v>
      </c>
      <c r="T423">
        <v>119753</v>
      </c>
      <c r="U423">
        <v>74446</v>
      </c>
      <c r="V423">
        <v>45307</v>
      </c>
      <c r="W423">
        <v>30337</v>
      </c>
      <c r="X423">
        <v>14970</v>
      </c>
      <c r="Y423">
        <v>0</v>
      </c>
      <c r="Z423">
        <v>8710</v>
      </c>
      <c r="AA423">
        <v>68</v>
      </c>
      <c r="AB423">
        <v>8642</v>
      </c>
      <c r="AC423">
        <v>0</v>
      </c>
      <c r="AD423">
        <v>8642</v>
      </c>
      <c r="AE423">
        <v>0</v>
      </c>
      <c r="AF423">
        <v>9472</v>
      </c>
      <c r="AG423">
        <v>3</v>
      </c>
      <c r="AH423">
        <v>9469</v>
      </c>
      <c r="AI423">
        <v>9469</v>
      </c>
      <c r="AJ423">
        <v>0</v>
      </c>
      <c r="AK423">
        <v>0</v>
      </c>
    </row>
    <row r="424" spans="1:37" x14ac:dyDescent="0.75">
      <c r="A424">
        <v>420</v>
      </c>
      <c r="B424">
        <v>121825</v>
      </c>
      <c r="C424">
        <v>75525</v>
      </c>
      <c r="D424">
        <v>46300</v>
      </c>
      <c r="E424">
        <v>30764</v>
      </c>
      <c r="F424">
        <v>15536</v>
      </c>
      <c r="G424">
        <v>0</v>
      </c>
      <c r="H424">
        <v>8032</v>
      </c>
      <c r="I424">
        <v>64</v>
      </c>
      <c r="J424">
        <v>7968</v>
      </c>
      <c r="K424">
        <v>0</v>
      </c>
      <c r="L424">
        <v>7968</v>
      </c>
      <c r="M424">
        <v>0</v>
      </c>
      <c r="N424">
        <v>9808</v>
      </c>
      <c r="O424">
        <v>6</v>
      </c>
      <c r="P424">
        <v>9802</v>
      </c>
      <c r="Q424">
        <v>9802</v>
      </c>
      <c r="R424">
        <v>0</v>
      </c>
      <c r="S424">
        <v>0</v>
      </c>
      <c r="T424">
        <v>119762</v>
      </c>
      <c r="U424">
        <v>74453</v>
      </c>
      <c r="V424">
        <v>45309</v>
      </c>
      <c r="W424">
        <v>30339</v>
      </c>
      <c r="X424">
        <v>14970</v>
      </c>
      <c r="Y424">
        <v>0</v>
      </c>
      <c r="Z424">
        <v>8710</v>
      </c>
      <c r="AA424">
        <v>68</v>
      </c>
      <c r="AB424">
        <v>8642</v>
      </c>
      <c r="AC424">
        <v>0</v>
      </c>
      <c r="AD424">
        <v>8642</v>
      </c>
      <c r="AE424">
        <v>0</v>
      </c>
      <c r="AF424">
        <v>9473</v>
      </c>
      <c r="AG424">
        <v>3</v>
      </c>
      <c r="AH424">
        <v>9470</v>
      </c>
      <c r="AI424">
        <v>9470</v>
      </c>
      <c r="AJ424">
        <v>0</v>
      </c>
      <c r="AK424">
        <v>0</v>
      </c>
    </row>
    <row r="425" spans="1:37" x14ac:dyDescent="0.75">
      <c r="A425">
        <v>421</v>
      </c>
      <c r="B425">
        <v>121827</v>
      </c>
      <c r="C425">
        <v>75526</v>
      </c>
      <c r="D425">
        <v>46301</v>
      </c>
      <c r="E425">
        <v>30765</v>
      </c>
      <c r="F425">
        <v>15536</v>
      </c>
      <c r="G425">
        <v>0</v>
      </c>
      <c r="H425">
        <v>8032</v>
      </c>
      <c r="I425">
        <v>64</v>
      </c>
      <c r="J425">
        <v>7968</v>
      </c>
      <c r="K425">
        <v>0</v>
      </c>
      <c r="L425">
        <v>7968</v>
      </c>
      <c r="M425">
        <v>0</v>
      </c>
      <c r="N425">
        <v>9808</v>
      </c>
      <c r="O425">
        <v>6</v>
      </c>
      <c r="P425">
        <v>9802</v>
      </c>
      <c r="Q425">
        <v>9802</v>
      </c>
      <c r="R425">
        <v>0</v>
      </c>
      <c r="S425">
        <v>0</v>
      </c>
      <c r="T425">
        <v>119770</v>
      </c>
      <c r="U425">
        <v>74460</v>
      </c>
      <c r="V425">
        <v>45310</v>
      </c>
      <c r="W425">
        <v>30340</v>
      </c>
      <c r="X425">
        <v>14970</v>
      </c>
      <c r="Y425">
        <v>0</v>
      </c>
      <c r="Z425">
        <v>8710</v>
      </c>
      <c r="AA425">
        <v>68</v>
      </c>
      <c r="AB425">
        <v>8642</v>
      </c>
      <c r="AC425">
        <v>0</v>
      </c>
      <c r="AD425">
        <v>8642</v>
      </c>
      <c r="AE425">
        <v>0</v>
      </c>
      <c r="AF425">
        <v>9475</v>
      </c>
      <c r="AG425">
        <v>3</v>
      </c>
      <c r="AH425">
        <v>9472</v>
      </c>
      <c r="AI425">
        <v>9472</v>
      </c>
      <c r="AJ425">
        <v>0</v>
      </c>
      <c r="AK425">
        <v>0</v>
      </c>
    </row>
    <row r="426" spans="1:37" x14ac:dyDescent="0.75">
      <c r="A426">
        <v>422</v>
      </c>
      <c r="B426">
        <v>121831</v>
      </c>
      <c r="C426">
        <v>75529</v>
      </c>
      <c r="D426">
        <v>46302</v>
      </c>
      <c r="E426">
        <v>30766</v>
      </c>
      <c r="F426">
        <v>15536</v>
      </c>
      <c r="G426">
        <v>0</v>
      </c>
      <c r="H426">
        <v>8032</v>
      </c>
      <c r="I426">
        <v>64</v>
      </c>
      <c r="J426">
        <v>7968</v>
      </c>
      <c r="K426">
        <v>0</v>
      </c>
      <c r="L426">
        <v>7968</v>
      </c>
      <c r="M426">
        <v>0</v>
      </c>
      <c r="N426">
        <v>9808</v>
      </c>
      <c r="O426">
        <v>6</v>
      </c>
      <c r="P426">
        <v>9802</v>
      </c>
      <c r="Q426">
        <v>9802</v>
      </c>
      <c r="R426">
        <v>0</v>
      </c>
      <c r="S426">
        <v>0</v>
      </c>
      <c r="T426">
        <v>119774</v>
      </c>
      <c r="U426">
        <v>74463</v>
      </c>
      <c r="V426">
        <v>45311</v>
      </c>
      <c r="W426">
        <v>30340</v>
      </c>
      <c r="X426">
        <v>14971</v>
      </c>
      <c r="Y426">
        <v>0</v>
      </c>
      <c r="Z426">
        <v>8710</v>
      </c>
      <c r="AA426">
        <v>68</v>
      </c>
      <c r="AB426">
        <v>8642</v>
      </c>
      <c r="AC426">
        <v>0</v>
      </c>
      <c r="AD426">
        <v>8642</v>
      </c>
      <c r="AE426">
        <v>0</v>
      </c>
      <c r="AF426">
        <v>9476</v>
      </c>
      <c r="AG426">
        <v>3</v>
      </c>
      <c r="AH426">
        <v>9473</v>
      </c>
      <c r="AI426">
        <v>9473</v>
      </c>
      <c r="AJ426">
        <v>0</v>
      </c>
      <c r="AK426">
        <v>0</v>
      </c>
    </row>
    <row r="427" spans="1:37" x14ac:dyDescent="0.75">
      <c r="A427">
        <v>423</v>
      </c>
      <c r="B427">
        <v>121833</v>
      </c>
      <c r="C427">
        <v>75531</v>
      </c>
      <c r="D427">
        <v>46302</v>
      </c>
      <c r="E427">
        <v>30766</v>
      </c>
      <c r="F427">
        <v>15536</v>
      </c>
      <c r="G427">
        <v>0</v>
      </c>
      <c r="H427">
        <v>8032</v>
      </c>
      <c r="I427">
        <v>64</v>
      </c>
      <c r="J427">
        <v>7968</v>
      </c>
      <c r="K427">
        <v>0</v>
      </c>
      <c r="L427">
        <v>7968</v>
      </c>
      <c r="M427">
        <v>0</v>
      </c>
      <c r="N427">
        <v>9808</v>
      </c>
      <c r="O427">
        <v>6</v>
      </c>
      <c r="P427">
        <v>9802</v>
      </c>
      <c r="Q427">
        <v>9802</v>
      </c>
      <c r="R427">
        <v>0</v>
      </c>
      <c r="S427">
        <v>0</v>
      </c>
      <c r="T427">
        <v>119778</v>
      </c>
      <c r="U427">
        <v>74466</v>
      </c>
      <c r="V427">
        <v>45312</v>
      </c>
      <c r="W427">
        <v>30341</v>
      </c>
      <c r="X427">
        <v>14971</v>
      </c>
      <c r="Y427">
        <v>0</v>
      </c>
      <c r="Z427">
        <v>8710</v>
      </c>
      <c r="AA427">
        <v>68</v>
      </c>
      <c r="AB427">
        <v>8642</v>
      </c>
      <c r="AC427">
        <v>0</v>
      </c>
      <c r="AD427">
        <v>8642</v>
      </c>
      <c r="AE427">
        <v>0</v>
      </c>
      <c r="AF427">
        <v>9478</v>
      </c>
      <c r="AG427">
        <v>3</v>
      </c>
      <c r="AH427">
        <v>9475</v>
      </c>
      <c r="AI427">
        <v>9475</v>
      </c>
      <c r="AJ427">
        <v>0</v>
      </c>
      <c r="AK427">
        <v>0</v>
      </c>
    </row>
    <row r="428" spans="1:37" x14ac:dyDescent="0.75">
      <c r="A428">
        <v>424</v>
      </c>
      <c r="B428">
        <v>121839</v>
      </c>
      <c r="C428">
        <v>75535</v>
      </c>
      <c r="D428">
        <v>46304</v>
      </c>
      <c r="E428">
        <v>30768</v>
      </c>
      <c r="F428">
        <v>15536</v>
      </c>
      <c r="G428">
        <v>0</v>
      </c>
      <c r="H428">
        <v>8032</v>
      </c>
      <c r="I428">
        <v>64</v>
      </c>
      <c r="J428">
        <v>7968</v>
      </c>
      <c r="K428">
        <v>0</v>
      </c>
      <c r="L428">
        <v>7968</v>
      </c>
      <c r="M428">
        <v>0</v>
      </c>
      <c r="N428">
        <v>9809</v>
      </c>
      <c r="O428">
        <v>6</v>
      </c>
      <c r="P428">
        <v>9803</v>
      </c>
      <c r="Q428">
        <v>9803</v>
      </c>
      <c r="R428">
        <v>0</v>
      </c>
      <c r="S428">
        <v>0</v>
      </c>
      <c r="T428">
        <v>119788</v>
      </c>
      <c r="U428">
        <v>74475</v>
      </c>
      <c r="V428">
        <v>45313</v>
      </c>
      <c r="W428">
        <v>30342</v>
      </c>
      <c r="X428">
        <v>14971</v>
      </c>
      <c r="Y428">
        <v>0</v>
      </c>
      <c r="Z428">
        <v>8710</v>
      </c>
      <c r="AA428">
        <v>68</v>
      </c>
      <c r="AB428">
        <v>8642</v>
      </c>
      <c r="AC428">
        <v>0</v>
      </c>
      <c r="AD428">
        <v>8642</v>
      </c>
      <c r="AE428">
        <v>0</v>
      </c>
      <c r="AF428">
        <v>9479</v>
      </c>
      <c r="AG428">
        <v>3</v>
      </c>
      <c r="AH428">
        <v>9476</v>
      </c>
      <c r="AI428">
        <v>9476</v>
      </c>
      <c r="AJ428">
        <v>0</v>
      </c>
      <c r="AK428">
        <v>0</v>
      </c>
    </row>
    <row r="429" spans="1:37" x14ac:dyDescent="0.75">
      <c r="A429">
        <v>425</v>
      </c>
      <c r="B429">
        <v>121844</v>
      </c>
      <c r="C429">
        <v>75540</v>
      </c>
      <c r="D429">
        <v>46304</v>
      </c>
      <c r="E429">
        <v>30768</v>
      </c>
      <c r="F429">
        <v>15536</v>
      </c>
      <c r="G429">
        <v>0</v>
      </c>
      <c r="H429">
        <v>8032</v>
      </c>
      <c r="I429">
        <v>64</v>
      </c>
      <c r="J429">
        <v>7968</v>
      </c>
      <c r="K429">
        <v>0</v>
      </c>
      <c r="L429">
        <v>7968</v>
      </c>
      <c r="M429">
        <v>0</v>
      </c>
      <c r="N429">
        <v>9810</v>
      </c>
      <c r="O429">
        <v>6</v>
      </c>
      <c r="P429">
        <v>9804</v>
      </c>
      <c r="Q429">
        <v>9804</v>
      </c>
      <c r="R429">
        <v>0</v>
      </c>
      <c r="S429">
        <v>0</v>
      </c>
      <c r="T429">
        <v>119794</v>
      </c>
      <c r="U429">
        <v>74480</v>
      </c>
      <c r="V429">
        <v>45314</v>
      </c>
      <c r="W429">
        <v>30342</v>
      </c>
      <c r="X429">
        <v>14972</v>
      </c>
      <c r="Y429">
        <v>0</v>
      </c>
      <c r="Z429">
        <v>8710</v>
      </c>
      <c r="AA429">
        <v>68</v>
      </c>
      <c r="AB429">
        <v>8642</v>
      </c>
      <c r="AC429">
        <v>0</v>
      </c>
      <c r="AD429">
        <v>8642</v>
      </c>
      <c r="AE429">
        <v>0</v>
      </c>
      <c r="AF429">
        <v>9479</v>
      </c>
      <c r="AG429">
        <v>3</v>
      </c>
      <c r="AH429">
        <v>9476</v>
      </c>
      <c r="AI429">
        <v>9476</v>
      </c>
      <c r="AJ429">
        <v>0</v>
      </c>
      <c r="AK429">
        <v>0</v>
      </c>
    </row>
    <row r="430" spans="1:37" x14ac:dyDescent="0.75">
      <c r="A430">
        <v>426</v>
      </c>
      <c r="B430">
        <v>121846</v>
      </c>
      <c r="C430">
        <v>75542</v>
      </c>
      <c r="D430">
        <v>46304</v>
      </c>
      <c r="E430">
        <v>30768</v>
      </c>
      <c r="F430">
        <v>15536</v>
      </c>
      <c r="G430">
        <v>0</v>
      </c>
      <c r="H430">
        <v>8032</v>
      </c>
      <c r="I430">
        <v>64</v>
      </c>
      <c r="J430">
        <v>7968</v>
      </c>
      <c r="K430">
        <v>0</v>
      </c>
      <c r="L430">
        <v>7968</v>
      </c>
      <c r="M430">
        <v>0</v>
      </c>
      <c r="N430">
        <v>9810</v>
      </c>
      <c r="O430">
        <v>6</v>
      </c>
      <c r="P430">
        <v>9804</v>
      </c>
      <c r="Q430">
        <v>9804</v>
      </c>
      <c r="R430">
        <v>0</v>
      </c>
      <c r="S430">
        <v>0</v>
      </c>
      <c r="T430">
        <v>119799</v>
      </c>
      <c r="U430">
        <v>74485</v>
      </c>
      <c r="V430">
        <v>45314</v>
      </c>
      <c r="W430">
        <v>30342</v>
      </c>
      <c r="X430">
        <v>14972</v>
      </c>
      <c r="Y430">
        <v>0</v>
      </c>
      <c r="Z430">
        <v>8710</v>
      </c>
      <c r="AA430">
        <v>68</v>
      </c>
      <c r="AB430">
        <v>8642</v>
      </c>
      <c r="AC430">
        <v>0</v>
      </c>
      <c r="AD430">
        <v>8642</v>
      </c>
      <c r="AE430">
        <v>0</v>
      </c>
      <c r="AF430">
        <v>9482</v>
      </c>
      <c r="AG430">
        <v>3</v>
      </c>
      <c r="AH430">
        <v>9479</v>
      </c>
      <c r="AI430">
        <v>9479</v>
      </c>
      <c r="AJ430">
        <v>0</v>
      </c>
      <c r="AK430">
        <v>0</v>
      </c>
    </row>
    <row r="431" spans="1:37" x14ac:dyDescent="0.75">
      <c r="A431">
        <v>427</v>
      </c>
      <c r="B431">
        <v>121854</v>
      </c>
      <c r="C431">
        <v>75546</v>
      </c>
      <c r="D431">
        <v>46308</v>
      </c>
      <c r="E431">
        <v>30772</v>
      </c>
      <c r="F431">
        <v>15536</v>
      </c>
      <c r="G431">
        <v>0</v>
      </c>
      <c r="H431">
        <v>8032</v>
      </c>
      <c r="I431">
        <v>64</v>
      </c>
      <c r="J431">
        <v>7968</v>
      </c>
      <c r="K431">
        <v>0</v>
      </c>
      <c r="L431">
        <v>7968</v>
      </c>
      <c r="M431">
        <v>0</v>
      </c>
      <c r="N431">
        <v>9810</v>
      </c>
      <c r="O431">
        <v>6</v>
      </c>
      <c r="P431">
        <v>9804</v>
      </c>
      <c r="Q431">
        <v>9804</v>
      </c>
      <c r="R431">
        <v>0</v>
      </c>
      <c r="S431">
        <v>0</v>
      </c>
      <c r="T431">
        <v>119806</v>
      </c>
      <c r="U431">
        <v>74490</v>
      </c>
      <c r="V431">
        <v>45316</v>
      </c>
      <c r="W431">
        <v>30344</v>
      </c>
      <c r="X431">
        <v>14972</v>
      </c>
      <c r="Y431">
        <v>0</v>
      </c>
      <c r="Z431">
        <v>8710</v>
      </c>
      <c r="AA431">
        <v>68</v>
      </c>
      <c r="AB431">
        <v>8642</v>
      </c>
      <c r="AC431">
        <v>0</v>
      </c>
      <c r="AD431">
        <v>8642</v>
      </c>
      <c r="AE431">
        <v>0</v>
      </c>
      <c r="AF431">
        <v>9484</v>
      </c>
      <c r="AG431">
        <v>3</v>
      </c>
      <c r="AH431">
        <v>9481</v>
      </c>
      <c r="AI431">
        <v>9481</v>
      </c>
      <c r="AJ431">
        <v>0</v>
      </c>
      <c r="AK431">
        <v>0</v>
      </c>
    </row>
    <row r="432" spans="1:37" x14ac:dyDescent="0.75">
      <c r="A432">
        <v>428</v>
      </c>
      <c r="B432">
        <v>121857</v>
      </c>
      <c r="C432">
        <v>75548</v>
      </c>
      <c r="D432">
        <v>46309</v>
      </c>
      <c r="E432">
        <v>30773</v>
      </c>
      <c r="F432">
        <v>15536</v>
      </c>
      <c r="G432">
        <v>0</v>
      </c>
      <c r="H432">
        <v>8032</v>
      </c>
      <c r="I432">
        <v>64</v>
      </c>
      <c r="J432">
        <v>7968</v>
      </c>
      <c r="K432">
        <v>0</v>
      </c>
      <c r="L432">
        <v>7968</v>
      </c>
      <c r="M432">
        <v>0</v>
      </c>
      <c r="N432">
        <v>9811</v>
      </c>
      <c r="O432">
        <v>6</v>
      </c>
      <c r="P432">
        <v>9805</v>
      </c>
      <c r="Q432">
        <v>9805</v>
      </c>
      <c r="R432">
        <v>0</v>
      </c>
      <c r="S432">
        <v>0</v>
      </c>
      <c r="T432">
        <v>119811</v>
      </c>
      <c r="U432">
        <v>74492</v>
      </c>
      <c r="V432">
        <v>45319</v>
      </c>
      <c r="W432">
        <v>30346</v>
      </c>
      <c r="X432">
        <v>14973</v>
      </c>
      <c r="Y432">
        <v>0</v>
      </c>
      <c r="Z432">
        <v>8711</v>
      </c>
      <c r="AA432">
        <v>68</v>
      </c>
      <c r="AB432">
        <v>8643</v>
      </c>
      <c r="AC432">
        <v>0</v>
      </c>
      <c r="AD432">
        <v>8643</v>
      </c>
      <c r="AE432">
        <v>0</v>
      </c>
      <c r="AF432">
        <v>9485</v>
      </c>
      <c r="AG432">
        <v>3</v>
      </c>
      <c r="AH432">
        <v>9482</v>
      </c>
      <c r="AI432">
        <v>9482</v>
      </c>
      <c r="AJ432">
        <v>0</v>
      </c>
      <c r="AK432">
        <v>0</v>
      </c>
    </row>
    <row r="433" spans="1:37" x14ac:dyDescent="0.75">
      <c r="A433">
        <v>429</v>
      </c>
      <c r="B433">
        <v>121864</v>
      </c>
      <c r="C433">
        <v>75553</v>
      </c>
      <c r="D433">
        <v>46311</v>
      </c>
      <c r="E433">
        <v>30775</v>
      </c>
      <c r="F433">
        <v>15536</v>
      </c>
      <c r="G433">
        <v>0</v>
      </c>
      <c r="H433">
        <v>8032</v>
      </c>
      <c r="I433">
        <v>64</v>
      </c>
      <c r="J433">
        <v>7968</v>
      </c>
      <c r="K433">
        <v>0</v>
      </c>
      <c r="L433">
        <v>7968</v>
      </c>
      <c r="M433">
        <v>0</v>
      </c>
      <c r="N433">
        <v>9811</v>
      </c>
      <c r="O433">
        <v>6</v>
      </c>
      <c r="P433">
        <v>9805</v>
      </c>
      <c r="Q433">
        <v>9805</v>
      </c>
      <c r="R433">
        <v>0</v>
      </c>
      <c r="S433">
        <v>0</v>
      </c>
      <c r="T433">
        <v>119818</v>
      </c>
      <c r="U433">
        <v>74498</v>
      </c>
      <c r="V433">
        <v>45320</v>
      </c>
      <c r="W433">
        <v>30347</v>
      </c>
      <c r="X433">
        <v>14973</v>
      </c>
      <c r="Y433">
        <v>0</v>
      </c>
      <c r="Z433">
        <v>8711</v>
      </c>
      <c r="AA433">
        <v>68</v>
      </c>
      <c r="AB433">
        <v>8643</v>
      </c>
      <c r="AC433">
        <v>0</v>
      </c>
      <c r="AD433">
        <v>8643</v>
      </c>
      <c r="AE433">
        <v>0</v>
      </c>
      <c r="AF433">
        <v>9487</v>
      </c>
      <c r="AG433">
        <v>3</v>
      </c>
      <c r="AH433">
        <v>9484</v>
      </c>
      <c r="AI433">
        <v>9484</v>
      </c>
      <c r="AJ433">
        <v>0</v>
      </c>
      <c r="AK433">
        <v>0</v>
      </c>
    </row>
    <row r="434" spans="1:37" x14ac:dyDescent="0.75">
      <c r="A434">
        <v>430</v>
      </c>
      <c r="B434">
        <v>121869</v>
      </c>
      <c r="C434">
        <v>75557</v>
      </c>
      <c r="D434">
        <v>46312</v>
      </c>
      <c r="E434">
        <v>30776</v>
      </c>
      <c r="F434">
        <v>15536</v>
      </c>
      <c r="G434">
        <v>0</v>
      </c>
      <c r="H434">
        <v>8032</v>
      </c>
      <c r="I434">
        <v>64</v>
      </c>
      <c r="J434">
        <v>7968</v>
      </c>
      <c r="K434">
        <v>0</v>
      </c>
      <c r="L434">
        <v>7968</v>
      </c>
      <c r="M434">
        <v>0</v>
      </c>
      <c r="N434">
        <v>9811</v>
      </c>
      <c r="O434">
        <v>6</v>
      </c>
      <c r="P434">
        <v>9805</v>
      </c>
      <c r="Q434">
        <v>9805</v>
      </c>
      <c r="R434">
        <v>0</v>
      </c>
      <c r="S434">
        <v>0</v>
      </c>
      <c r="T434">
        <v>119823</v>
      </c>
      <c r="U434">
        <v>74503</v>
      </c>
      <c r="V434">
        <v>45320</v>
      </c>
      <c r="W434">
        <v>30347</v>
      </c>
      <c r="X434">
        <v>14973</v>
      </c>
      <c r="Y434">
        <v>0</v>
      </c>
      <c r="Z434">
        <v>8711</v>
      </c>
      <c r="AA434">
        <v>68</v>
      </c>
      <c r="AB434">
        <v>8643</v>
      </c>
      <c r="AC434">
        <v>0</v>
      </c>
      <c r="AD434">
        <v>8643</v>
      </c>
      <c r="AE434">
        <v>0</v>
      </c>
      <c r="AF434">
        <v>9489</v>
      </c>
      <c r="AG434">
        <v>3</v>
      </c>
      <c r="AH434">
        <v>9486</v>
      </c>
      <c r="AI434">
        <v>9486</v>
      </c>
      <c r="AJ434">
        <v>0</v>
      </c>
      <c r="AK434">
        <v>0</v>
      </c>
    </row>
    <row r="435" spans="1:37" x14ac:dyDescent="0.75">
      <c r="A435">
        <v>431</v>
      </c>
      <c r="B435">
        <v>121872</v>
      </c>
      <c r="C435">
        <v>75560</v>
      </c>
      <c r="D435">
        <v>46312</v>
      </c>
      <c r="E435">
        <v>30776</v>
      </c>
      <c r="F435">
        <v>15536</v>
      </c>
      <c r="G435">
        <v>0</v>
      </c>
      <c r="H435">
        <v>8032</v>
      </c>
      <c r="I435">
        <v>64</v>
      </c>
      <c r="J435">
        <v>7968</v>
      </c>
      <c r="K435">
        <v>0</v>
      </c>
      <c r="L435">
        <v>7968</v>
      </c>
      <c r="M435">
        <v>0</v>
      </c>
      <c r="N435">
        <v>9811</v>
      </c>
      <c r="O435">
        <v>6</v>
      </c>
      <c r="P435">
        <v>9805</v>
      </c>
      <c r="Q435">
        <v>9805</v>
      </c>
      <c r="R435">
        <v>0</v>
      </c>
      <c r="S435">
        <v>0</v>
      </c>
      <c r="T435">
        <v>119831</v>
      </c>
      <c r="U435">
        <v>74510</v>
      </c>
      <c r="V435">
        <v>45321</v>
      </c>
      <c r="W435">
        <v>30348</v>
      </c>
      <c r="X435">
        <v>14973</v>
      </c>
      <c r="Y435">
        <v>0</v>
      </c>
      <c r="Z435">
        <v>8712</v>
      </c>
      <c r="AA435">
        <v>68</v>
      </c>
      <c r="AB435">
        <v>8644</v>
      </c>
      <c r="AC435">
        <v>0</v>
      </c>
      <c r="AD435">
        <v>8644</v>
      </c>
      <c r="AE435">
        <v>0</v>
      </c>
      <c r="AF435">
        <v>9489</v>
      </c>
      <c r="AG435">
        <v>3</v>
      </c>
      <c r="AH435">
        <v>9486</v>
      </c>
      <c r="AI435">
        <v>9486</v>
      </c>
      <c r="AJ435">
        <v>0</v>
      </c>
      <c r="AK435">
        <v>0</v>
      </c>
    </row>
    <row r="436" spans="1:37" x14ac:dyDescent="0.75">
      <c r="A436">
        <v>432</v>
      </c>
      <c r="B436">
        <v>121876</v>
      </c>
      <c r="C436">
        <v>75563</v>
      </c>
      <c r="D436">
        <v>46313</v>
      </c>
      <c r="E436">
        <v>30777</v>
      </c>
      <c r="F436">
        <v>15536</v>
      </c>
      <c r="G436">
        <v>0</v>
      </c>
      <c r="H436">
        <v>8032</v>
      </c>
      <c r="I436">
        <v>64</v>
      </c>
      <c r="J436">
        <v>7968</v>
      </c>
      <c r="K436">
        <v>0</v>
      </c>
      <c r="L436">
        <v>7968</v>
      </c>
      <c r="M436">
        <v>0</v>
      </c>
      <c r="N436">
        <v>9812</v>
      </c>
      <c r="O436">
        <v>6</v>
      </c>
      <c r="P436">
        <v>9806</v>
      </c>
      <c r="Q436">
        <v>9806</v>
      </c>
      <c r="R436">
        <v>0</v>
      </c>
      <c r="S436">
        <v>0</v>
      </c>
      <c r="T436">
        <v>119835</v>
      </c>
      <c r="U436">
        <v>74514</v>
      </c>
      <c r="V436">
        <v>45321</v>
      </c>
      <c r="W436">
        <v>30348</v>
      </c>
      <c r="X436">
        <v>14973</v>
      </c>
      <c r="Y436">
        <v>0</v>
      </c>
      <c r="Z436">
        <v>8712</v>
      </c>
      <c r="AA436">
        <v>68</v>
      </c>
      <c r="AB436">
        <v>8644</v>
      </c>
      <c r="AC436">
        <v>0</v>
      </c>
      <c r="AD436">
        <v>8644</v>
      </c>
      <c r="AE436">
        <v>0</v>
      </c>
      <c r="AF436">
        <v>9490</v>
      </c>
      <c r="AG436">
        <v>3</v>
      </c>
      <c r="AH436">
        <v>9487</v>
      </c>
      <c r="AI436">
        <v>9487</v>
      </c>
      <c r="AJ436">
        <v>0</v>
      </c>
      <c r="AK436">
        <v>0</v>
      </c>
    </row>
    <row r="437" spans="1:37" x14ac:dyDescent="0.75">
      <c r="A437">
        <v>433</v>
      </c>
      <c r="B437">
        <v>121879</v>
      </c>
      <c r="C437">
        <v>75566</v>
      </c>
      <c r="D437">
        <v>46313</v>
      </c>
      <c r="E437">
        <v>30777</v>
      </c>
      <c r="F437">
        <v>15536</v>
      </c>
      <c r="G437">
        <v>0</v>
      </c>
      <c r="H437">
        <v>8032</v>
      </c>
      <c r="I437">
        <v>64</v>
      </c>
      <c r="J437">
        <v>7968</v>
      </c>
      <c r="K437">
        <v>0</v>
      </c>
      <c r="L437">
        <v>7968</v>
      </c>
      <c r="M437">
        <v>0</v>
      </c>
      <c r="N437">
        <v>9812</v>
      </c>
      <c r="O437">
        <v>6</v>
      </c>
      <c r="P437">
        <v>9806</v>
      </c>
      <c r="Q437">
        <v>9806</v>
      </c>
      <c r="R437">
        <v>0</v>
      </c>
      <c r="S437">
        <v>0</v>
      </c>
      <c r="T437">
        <v>119839</v>
      </c>
      <c r="U437">
        <v>74518</v>
      </c>
      <c r="V437">
        <v>45321</v>
      </c>
      <c r="W437">
        <v>30348</v>
      </c>
      <c r="X437">
        <v>14973</v>
      </c>
      <c r="Y437">
        <v>0</v>
      </c>
      <c r="Z437">
        <v>8712</v>
      </c>
      <c r="AA437">
        <v>68</v>
      </c>
      <c r="AB437">
        <v>8644</v>
      </c>
      <c r="AC437">
        <v>0</v>
      </c>
      <c r="AD437">
        <v>8644</v>
      </c>
      <c r="AE437">
        <v>0</v>
      </c>
      <c r="AF437">
        <v>9490</v>
      </c>
      <c r="AG437">
        <v>3</v>
      </c>
      <c r="AH437">
        <v>9487</v>
      </c>
      <c r="AI437">
        <v>9487</v>
      </c>
      <c r="AJ437">
        <v>0</v>
      </c>
      <c r="AK437">
        <v>0</v>
      </c>
    </row>
    <row r="438" spans="1:37" x14ac:dyDescent="0.75">
      <c r="A438">
        <v>434</v>
      </c>
      <c r="B438">
        <v>121881</v>
      </c>
      <c r="C438">
        <v>75568</v>
      </c>
      <c r="D438">
        <v>46313</v>
      </c>
      <c r="E438">
        <v>30777</v>
      </c>
      <c r="F438">
        <v>15536</v>
      </c>
      <c r="G438">
        <v>0</v>
      </c>
      <c r="H438">
        <v>8032</v>
      </c>
      <c r="I438">
        <v>64</v>
      </c>
      <c r="J438">
        <v>7968</v>
      </c>
      <c r="K438">
        <v>0</v>
      </c>
      <c r="L438">
        <v>7968</v>
      </c>
      <c r="M438">
        <v>0</v>
      </c>
      <c r="N438">
        <v>9812</v>
      </c>
      <c r="O438">
        <v>6</v>
      </c>
      <c r="P438">
        <v>9806</v>
      </c>
      <c r="Q438">
        <v>9806</v>
      </c>
      <c r="R438">
        <v>0</v>
      </c>
      <c r="S438">
        <v>0</v>
      </c>
      <c r="T438">
        <v>119845</v>
      </c>
      <c r="U438">
        <v>74524</v>
      </c>
      <c r="V438">
        <v>45321</v>
      </c>
      <c r="W438">
        <v>30348</v>
      </c>
      <c r="X438">
        <v>14973</v>
      </c>
      <c r="Y438">
        <v>0</v>
      </c>
      <c r="Z438">
        <v>8712</v>
      </c>
      <c r="AA438">
        <v>68</v>
      </c>
      <c r="AB438">
        <v>8644</v>
      </c>
      <c r="AC438">
        <v>0</v>
      </c>
      <c r="AD438">
        <v>8644</v>
      </c>
      <c r="AE438">
        <v>0</v>
      </c>
      <c r="AF438">
        <v>9490</v>
      </c>
      <c r="AG438">
        <v>3</v>
      </c>
      <c r="AH438">
        <v>9487</v>
      </c>
      <c r="AI438">
        <v>9487</v>
      </c>
      <c r="AJ438">
        <v>0</v>
      </c>
      <c r="AK438">
        <v>0</v>
      </c>
    </row>
    <row r="439" spans="1:37" x14ac:dyDescent="0.75">
      <c r="A439">
        <v>435</v>
      </c>
      <c r="B439">
        <v>121886</v>
      </c>
      <c r="C439">
        <v>75572</v>
      </c>
      <c r="D439">
        <v>46314</v>
      </c>
      <c r="E439">
        <v>30778</v>
      </c>
      <c r="F439">
        <v>15536</v>
      </c>
      <c r="G439">
        <v>0</v>
      </c>
      <c r="H439">
        <v>8032</v>
      </c>
      <c r="I439">
        <v>64</v>
      </c>
      <c r="J439">
        <v>7968</v>
      </c>
      <c r="K439">
        <v>0</v>
      </c>
      <c r="L439">
        <v>7968</v>
      </c>
      <c r="M439">
        <v>0</v>
      </c>
      <c r="N439">
        <v>9812</v>
      </c>
      <c r="O439">
        <v>6</v>
      </c>
      <c r="P439">
        <v>9806</v>
      </c>
      <c r="Q439">
        <v>9806</v>
      </c>
      <c r="R439">
        <v>0</v>
      </c>
      <c r="S439">
        <v>0</v>
      </c>
      <c r="T439">
        <v>119851</v>
      </c>
      <c r="U439">
        <v>74530</v>
      </c>
      <c r="V439">
        <v>45321</v>
      </c>
      <c r="W439">
        <v>30348</v>
      </c>
      <c r="X439">
        <v>14973</v>
      </c>
      <c r="Y439">
        <v>0</v>
      </c>
      <c r="Z439">
        <v>8712</v>
      </c>
      <c r="AA439">
        <v>68</v>
      </c>
      <c r="AB439">
        <v>8644</v>
      </c>
      <c r="AC439">
        <v>0</v>
      </c>
      <c r="AD439">
        <v>8644</v>
      </c>
      <c r="AE439">
        <v>0</v>
      </c>
      <c r="AF439">
        <v>9490</v>
      </c>
      <c r="AG439">
        <v>3</v>
      </c>
      <c r="AH439">
        <v>9487</v>
      </c>
      <c r="AI439">
        <v>9487</v>
      </c>
      <c r="AJ439">
        <v>0</v>
      </c>
      <c r="AK439">
        <v>0</v>
      </c>
    </row>
    <row r="440" spans="1:37" x14ac:dyDescent="0.75">
      <c r="A440">
        <v>436</v>
      </c>
      <c r="B440">
        <v>121887</v>
      </c>
      <c r="C440">
        <v>75572</v>
      </c>
      <c r="D440">
        <v>46315</v>
      </c>
      <c r="E440">
        <v>30779</v>
      </c>
      <c r="F440">
        <v>15536</v>
      </c>
      <c r="G440">
        <v>0</v>
      </c>
      <c r="H440">
        <v>8032</v>
      </c>
      <c r="I440">
        <v>64</v>
      </c>
      <c r="J440">
        <v>7968</v>
      </c>
      <c r="K440">
        <v>0</v>
      </c>
      <c r="L440">
        <v>7968</v>
      </c>
      <c r="M440">
        <v>0</v>
      </c>
      <c r="N440">
        <v>9812</v>
      </c>
      <c r="O440">
        <v>6</v>
      </c>
      <c r="P440">
        <v>9806</v>
      </c>
      <c r="Q440">
        <v>9806</v>
      </c>
      <c r="R440">
        <v>0</v>
      </c>
      <c r="S440">
        <v>0</v>
      </c>
      <c r="T440">
        <v>119859</v>
      </c>
      <c r="U440">
        <v>74538</v>
      </c>
      <c r="V440">
        <v>45321</v>
      </c>
      <c r="W440">
        <v>30348</v>
      </c>
      <c r="X440">
        <v>14973</v>
      </c>
      <c r="Y440">
        <v>0</v>
      </c>
      <c r="Z440">
        <v>8713</v>
      </c>
      <c r="AA440">
        <v>68</v>
      </c>
      <c r="AB440">
        <v>8645</v>
      </c>
      <c r="AC440">
        <v>0</v>
      </c>
      <c r="AD440">
        <v>8645</v>
      </c>
      <c r="AE440">
        <v>0</v>
      </c>
      <c r="AF440">
        <v>9490</v>
      </c>
      <c r="AG440">
        <v>3</v>
      </c>
      <c r="AH440">
        <v>9487</v>
      </c>
      <c r="AI440">
        <v>9487</v>
      </c>
      <c r="AJ440">
        <v>0</v>
      </c>
      <c r="AK440">
        <v>0</v>
      </c>
    </row>
    <row r="441" spans="1:37" x14ac:dyDescent="0.75">
      <c r="A441">
        <v>437</v>
      </c>
      <c r="B441">
        <v>121890</v>
      </c>
      <c r="C441">
        <v>75575</v>
      </c>
      <c r="D441">
        <v>46315</v>
      </c>
      <c r="E441">
        <v>30779</v>
      </c>
      <c r="F441">
        <v>15536</v>
      </c>
      <c r="G441">
        <v>0</v>
      </c>
      <c r="H441">
        <v>8032</v>
      </c>
      <c r="I441">
        <v>64</v>
      </c>
      <c r="J441">
        <v>7968</v>
      </c>
      <c r="K441">
        <v>0</v>
      </c>
      <c r="L441">
        <v>7968</v>
      </c>
      <c r="M441">
        <v>0</v>
      </c>
      <c r="N441">
        <v>9813</v>
      </c>
      <c r="O441">
        <v>6</v>
      </c>
      <c r="P441">
        <v>9807</v>
      </c>
      <c r="Q441">
        <v>9807</v>
      </c>
      <c r="R441">
        <v>0</v>
      </c>
      <c r="S441">
        <v>0</v>
      </c>
      <c r="T441">
        <v>119864</v>
      </c>
      <c r="U441">
        <v>74542</v>
      </c>
      <c r="V441">
        <v>45322</v>
      </c>
      <c r="W441">
        <v>30349</v>
      </c>
      <c r="X441">
        <v>14973</v>
      </c>
      <c r="Y441">
        <v>0</v>
      </c>
      <c r="Z441">
        <v>8713</v>
      </c>
      <c r="AA441">
        <v>68</v>
      </c>
      <c r="AB441">
        <v>8645</v>
      </c>
      <c r="AC441">
        <v>0</v>
      </c>
      <c r="AD441">
        <v>8645</v>
      </c>
      <c r="AE441">
        <v>0</v>
      </c>
      <c r="AF441">
        <v>9491</v>
      </c>
      <c r="AG441">
        <v>3</v>
      </c>
      <c r="AH441">
        <v>9488</v>
      </c>
      <c r="AI441">
        <v>9488</v>
      </c>
      <c r="AJ441">
        <v>0</v>
      </c>
      <c r="AK441">
        <v>0</v>
      </c>
    </row>
    <row r="442" spans="1:37" x14ac:dyDescent="0.75">
      <c r="A442">
        <v>438</v>
      </c>
      <c r="B442">
        <v>121892</v>
      </c>
      <c r="C442">
        <v>75576</v>
      </c>
      <c r="D442">
        <v>46316</v>
      </c>
      <c r="E442">
        <v>30780</v>
      </c>
      <c r="F442">
        <v>15536</v>
      </c>
      <c r="G442">
        <v>0</v>
      </c>
      <c r="H442">
        <v>8032</v>
      </c>
      <c r="I442">
        <v>64</v>
      </c>
      <c r="J442">
        <v>7968</v>
      </c>
      <c r="K442">
        <v>0</v>
      </c>
      <c r="L442">
        <v>7968</v>
      </c>
      <c r="M442">
        <v>0</v>
      </c>
      <c r="N442">
        <v>9813</v>
      </c>
      <c r="O442">
        <v>6</v>
      </c>
      <c r="P442">
        <v>9807</v>
      </c>
      <c r="Q442">
        <v>9807</v>
      </c>
      <c r="R442">
        <v>0</v>
      </c>
      <c r="S442">
        <v>0</v>
      </c>
      <c r="T442">
        <v>119872</v>
      </c>
      <c r="U442">
        <v>74549</v>
      </c>
      <c r="V442">
        <v>45323</v>
      </c>
      <c r="W442">
        <v>30350</v>
      </c>
      <c r="X442">
        <v>14973</v>
      </c>
      <c r="Y442">
        <v>0</v>
      </c>
      <c r="Z442">
        <v>8713</v>
      </c>
      <c r="AA442">
        <v>68</v>
      </c>
      <c r="AB442">
        <v>8645</v>
      </c>
      <c r="AC442">
        <v>0</v>
      </c>
      <c r="AD442">
        <v>8645</v>
      </c>
      <c r="AE442">
        <v>0</v>
      </c>
      <c r="AF442">
        <v>9491</v>
      </c>
      <c r="AG442">
        <v>3</v>
      </c>
      <c r="AH442">
        <v>9488</v>
      </c>
      <c r="AI442">
        <v>9488</v>
      </c>
      <c r="AJ442">
        <v>0</v>
      </c>
      <c r="AK442">
        <v>0</v>
      </c>
    </row>
    <row r="443" spans="1:37" x14ac:dyDescent="0.75">
      <c r="A443">
        <v>439</v>
      </c>
      <c r="B443">
        <v>121893</v>
      </c>
      <c r="C443">
        <v>75577</v>
      </c>
      <c r="D443">
        <v>46316</v>
      </c>
      <c r="E443">
        <v>30780</v>
      </c>
      <c r="F443">
        <v>15536</v>
      </c>
      <c r="G443">
        <v>0</v>
      </c>
      <c r="H443">
        <v>8032</v>
      </c>
      <c r="I443">
        <v>64</v>
      </c>
      <c r="J443">
        <v>7968</v>
      </c>
      <c r="K443">
        <v>0</v>
      </c>
      <c r="L443">
        <v>7968</v>
      </c>
      <c r="M443">
        <v>0</v>
      </c>
      <c r="N443">
        <v>9813</v>
      </c>
      <c r="O443">
        <v>6</v>
      </c>
      <c r="P443">
        <v>9807</v>
      </c>
      <c r="Q443">
        <v>9807</v>
      </c>
      <c r="R443">
        <v>0</v>
      </c>
      <c r="S443">
        <v>0</v>
      </c>
      <c r="T443">
        <v>119875</v>
      </c>
      <c r="U443">
        <v>74551</v>
      </c>
      <c r="V443">
        <v>45324</v>
      </c>
      <c r="W443">
        <v>30351</v>
      </c>
      <c r="X443">
        <v>14973</v>
      </c>
      <c r="Y443">
        <v>0</v>
      </c>
      <c r="Z443">
        <v>8713</v>
      </c>
      <c r="AA443">
        <v>68</v>
      </c>
      <c r="AB443">
        <v>8645</v>
      </c>
      <c r="AC443">
        <v>0</v>
      </c>
      <c r="AD443">
        <v>8645</v>
      </c>
      <c r="AE443">
        <v>0</v>
      </c>
      <c r="AF443">
        <v>9492</v>
      </c>
      <c r="AG443">
        <v>3</v>
      </c>
      <c r="AH443">
        <v>9489</v>
      </c>
      <c r="AI443">
        <v>9489</v>
      </c>
      <c r="AJ443">
        <v>0</v>
      </c>
      <c r="AK443">
        <v>0</v>
      </c>
    </row>
    <row r="444" spans="1:37" x14ac:dyDescent="0.75">
      <c r="A444">
        <v>440</v>
      </c>
      <c r="B444">
        <v>121897</v>
      </c>
      <c r="C444">
        <v>75581</v>
      </c>
      <c r="D444">
        <v>46316</v>
      </c>
      <c r="E444">
        <v>30780</v>
      </c>
      <c r="F444">
        <v>15536</v>
      </c>
      <c r="G444">
        <v>0</v>
      </c>
      <c r="H444">
        <v>8032</v>
      </c>
      <c r="I444">
        <v>64</v>
      </c>
      <c r="J444">
        <v>7968</v>
      </c>
      <c r="K444">
        <v>0</v>
      </c>
      <c r="L444">
        <v>7968</v>
      </c>
      <c r="M444">
        <v>0</v>
      </c>
      <c r="N444">
        <v>9813</v>
      </c>
      <c r="O444">
        <v>6</v>
      </c>
      <c r="P444">
        <v>9807</v>
      </c>
      <c r="Q444">
        <v>9807</v>
      </c>
      <c r="R444">
        <v>0</v>
      </c>
      <c r="S444">
        <v>0</v>
      </c>
      <c r="T444">
        <v>119885</v>
      </c>
      <c r="U444">
        <v>74559</v>
      </c>
      <c r="V444">
        <v>45326</v>
      </c>
      <c r="W444">
        <v>30353</v>
      </c>
      <c r="X444">
        <v>14973</v>
      </c>
      <c r="Y444">
        <v>0</v>
      </c>
      <c r="Z444">
        <v>8713</v>
      </c>
      <c r="AA444">
        <v>68</v>
      </c>
      <c r="AB444">
        <v>8645</v>
      </c>
      <c r="AC444">
        <v>0</v>
      </c>
      <c r="AD444">
        <v>8645</v>
      </c>
      <c r="AE444">
        <v>0</v>
      </c>
      <c r="AF444">
        <v>9493</v>
      </c>
      <c r="AG444">
        <v>3</v>
      </c>
      <c r="AH444">
        <v>9490</v>
      </c>
      <c r="AI444">
        <v>9490</v>
      </c>
      <c r="AJ444">
        <v>0</v>
      </c>
      <c r="AK444">
        <v>0</v>
      </c>
    </row>
    <row r="445" spans="1:37" x14ac:dyDescent="0.75">
      <c r="A445">
        <v>441</v>
      </c>
      <c r="B445">
        <v>121904</v>
      </c>
      <c r="C445">
        <v>75588</v>
      </c>
      <c r="D445">
        <v>46316</v>
      </c>
      <c r="E445">
        <v>30780</v>
      </c>
      <c r="F445">
        <v>15536</v>
      </c>
      <c r="G445">
        <v>0</v>
      </c>
      <c r="H445">
        <v>8032</v>
      </c>
      <c r="I445">
        <v>64</v>
      </c>
      <c r="J445">
        <v>7968</v>
      </c>
      <c r="K445">
        <v>0</v>
      </c>
      <c r="L445">
        <v>7968</v>
      </c>
      <c r="M445">
        <v>0</v>
      </c>
      <c r="N445">
        <v>9813</v>
      </c>
      <c r="O445">
        <v>6</v>
      </c>
      <c r="P445">
        <v>9807</v>
      </c>
      <c r="Q445">
        <v>9807</v>
      </c>
      <c r="R445">
        <v>0</v>
      </c>
      <c r="S445">
        <v>0</v>
      </c>
      <c r="T445">
        <v>119888</v>
      </c>
      <c r="U445">
        <v>74562</v>
      </c>
      <c r="V445">
        <v>45326</v>
      </c>
      <c r="W445">
        <v>30353</v>
      </c>
      <c r="X445">
        <v>14973</v>
      </c>
      <c r="Y445">
        <v>0</v>
      </c>
      <c r="Z445">
        <v>8713</v>
      </c>
      <c r="AA445">
        <v>68</v>
      </c>
      <c r="AB445">
        <v>8645</v>
      </c>
      <c r="AC445">
        <v>0</v>
      </c>
      <c r="AD445">
        <v>8645</v>
      </c>
      <c r="AE445">
        <v>0</v>
      </c>
      <c r="AF445">
        <v>9494</v>
      </c>
      <c r="AG445">
        <v>3</v>
      </c>
      <c r="AH445">
        <v>9491</v>
      </c>
      <c r="AI445">
        <v>9491</v>
      </c>
      <c r="AJ445">
        <v>0</v>
      </c>
      <c r="AK445">
        <v>0</v>
      </c>
    </row>
    <row r="446" spans="1:37" x14ac:dyDescent="0.75">
      <c r="A446">
        <v>442</v>
      </c>
      <c r="B446">
        <v>121908</v>
      </c>
      <c r="C446">
        <v>75592</v>
      </c>
      <c r="D446">
        <v>46316</v>
      </c>
      <c r="E446">
        <v>30780</v>
      </c>
      <c r="F446">
        <v>15536</v>
      </c>
      <c r="G446">
        <v>0</v>
      </c>
      <c r="H446">
        <v>8032</v>
      </c>
      <c r="I446">
        <v>64</v>
      </c>
      <c r="J446">
        <v>7968</v>
      </c>
      <c r="K446">
        <v>0</v>
      </c>
      <c r="L446">
        <v>7968</v>
      </c>
      <c r="M446">
        <v>0</v>
      </c>
      <c r="N446">
        <v>9813</v>
      </c>
      <c r="O446">
        <v>6</v>
      </c>
      <c r="P446">
        <v>9807</v>
      </c>
      <c r="Q446">
        <v>9807</v>
      </c>
      <c r="R446">
        <v>0</v>
      </c>
      <c r="S446">
        <v>0</v>
      </c>
      <c r="T446">
        <v>119892</v>
      </c>
      <c r="U446">
        <v>74566</v>
      </c>
      <c r="V446">
        <v>45326</v>
      </c>
      <c r="W446">
        <v>30353</v>
      </c>
      <c r="X446">
        <v>14973</v>
      </c>
      <c r="Y446">
        <v>0</v>
      </c>
      <c r="Z446">
        <v>8713</v>
      </c>
      <c r="AA446">
        <v>68</v>
      </c>
      <c r="AB446">
        <v>8645</v>
      </c>
      <c r="AC446">
        <v>0</v>
      </c>
      <c r="AD446">
        <v>8645</v>
      </c>
      <c r="AE446">
        <v>0</v>
      </c>
      <c r="AF446">
        <v>9495</v>
      </c>
      <c r="AG446">
        <v>3</v>
      </c>
      <c r="AH446">
        <v>9492</v>
      </c>
      <c r="AI446">
        <v>9492</v>
      </c>
      <c r="AJ446">
        <v>0</v>
      </c>
      <c r="AK446">
        <v>0</v>
      </c>
    </row>
    <row r="447" spans="1:37" x14ac:dyDescent="0.75">
      <c r="A447">
        <v>443</v>
      </c>
      <c r="B447">
        <v>121911</v>
      </c>
      <c r="C447">
        <v>75595</v>
      </c>
      <c r="D447">
        <v>46316</v>
      </c>
      <c r="E447">
        <v>30780</v>
      </c>
      <c r="F447">
        <v>15536</v>
      </c>
      <c r="G447">
        <v>0</v>
      </c>
      <c r="H447">
        <v>8032</v>
      </c>
      <c r="I447">
        <v>64</v>
      </c>
      <c r="J447">
        <v>7968</v>
      </c>
      <c r="K447">
        <v>0</v>
      </c>
      <c r="L447">
        <v>7968</v>
      </c>
      <c r="M447">
        <v>0</v>
      </c>
      <c r="N447">
        <v>9813</v>
      </c>
      <c r="O447">
        <v>6</v>
      </c>
      <c r="P447">
        <v>9807</v>
      </c>
      <c r="Q447">
        <v>9807</v>
      </c>
      <c r="R447">
        <v>0</v>
      </c>
      <c r="S447">
        <v>0</v>
      </c>
      <c r="T447">
        <v>119897</v>
      </c>
      <c r="U447">
        <v>74571</v>
      </c>
      <c r="V447">
        <v>45326</v>
      </c>
      <c r="W447">
        <v>30353</v>
      </c>
      <c r="X447">
        <v>14973</v>
      </c>
      <c r="Y447">
        <v>0</v>
      </c>
      <c r="Z447">
        <v>8713</v>
      </c>
      <c r="AA447">
        <v>68</v>
      </c>
      <c r="AB447">
        <v>8645</v>
      </c>
      <c r="AC447">
        <v>0</v>
      </c>
      <c r="AD447">
        <v>8645</v>
      </c>
      <c r="AE447">
        <v>0</v>
      </c>
      <c r="AF447">
        <v>9495</v>
      </c>
      <c r="AG447">
        <v>3</v>
      </c>
      <c r="AH447">
        <v>9492</v>
      </c>
      <c r="AI447">
        <v>9492</v>
      </c>
      <c r="AJ447">
        <v>0</v>
      </c>
      <c r="AK447">
        <v>0</v>
      </c>
    </row>
    <row r="448" spans="1:37" x14ac:dyDescent="0.75">
      <c r="A448">
        <v>444</v>
      </c>
      <c r="B448">
        <v>121913</v>
      </c>
      <c r="C448">
        <v>75597</v>
      </c>
      <c r="D448">
        <v>46316</v>
      </c>
      <c r="E448">
        <v>30780</v>
      </c>
      <c r="F448">
        <v>15536</v>
      </c>
      <c r="G448">
        <v>0</v>
      </c>
      <c r="H448">
        <v>8032</v>
      </c>
      <c r="I448">
        <v>64</v>
      </c>
      <c r="J448">
        <v>7968</v>
      </c>
      <c r="K448">
        <v>0</v>
      </c>
      <c r="L448">
        <v>7968</v>
      </c>
      <c r="M448">
        <v>0</v>
      </c>
      <c r="N448">
        <v>9813</v>
      </c>
      <c r="O448">
        <v>6</v>
      </c>
      <c r="P448">
        <v>9807</v>
      </c>
      <c r="Q448">
        <v>9807</v>
      </c>
      <c r="R448">
        <v>0</v>
      </c>
      <c r="S448">
        <v>0</v>
      </c>
      <c r="T448">
        <v>119901</v>
      </c>
      <c r="U448">
        <v>74574</v>
      </c>
      <c r="V448">
        <v>45327</v>
      </c>
      <c r="W448">
        <v>30354</v>
      </c>
      <c r="X448">
        <v>14973</v>
      </c>
      <c r="Y448">
        <v>0</v>
      </c>
      <c r="Z448">
        <v>8713</v>
      </c>
      <c r="AA448">
        <v>68</v>
      </c>
      <c r="AB448">
        <v>8645</v>
      </c>
      <c r="AC448">
        <v>0</v>
      </c>
      <c r="AD448">
        <v>8645</v>
      </c>
      <c r="AE448">
        <v>0</v>
      </c>
      <c r="AF448">
        <v>9496</v>
      </c>
      <c r="AG448">
        <v>3</v>
      </c>
      <c r="AH448">
        <v>9493</v>
      </c>
      <c r="AI448">
        <v>9493</v>
      </c>
      <c r="AJ448">
        <v>0</v>
      </c>
      <c r="AK448">
        <v>0</v>
      </c>
    </row>
    <row r="449" spans="1:37" x14ac:dyDescent="0.75">
      <c r="A449">
        <v>445</v>
      </c>
      <c r="B449">
        <v>121915</v>
      </c>
      <c r="C449">
        <v>75599</v>
      </c>
      <c r="D449">
        <v>46316</v>
      </c>
      <c r="E449">
        <v>30780</v>
      </c>
      <c r="F449">
        <v>15536</v>
      </c>
      <c r="G449">
        <v>0</v>
      </c>
      <c r="H449">
        <v>8032</v>
      </c>
      <c r="I449">
        <v>64</v>
      </c>
      <c r="J449">
        <v>7968</v>
      </c>
      <c r="K449">
        <v>0</v>
      </c>
      <c r="L449">
        <v>7968</v>
      </c>
      <c r="M449">
        <v>0</v>
      </c>
      <c r="N449">
        <v>9813</v>
      </c>
      <c r="O449">
        <v>6</v>
      </c>
      <c r="P449">
        <v>9807</v>
      </c>
      <c r="Q449">
        <v>9807</v>
      </c>
      <c r="R449">
        <v>0</v>
      </c>
      <c r="S449">
        <v>0</v>
      </c>
      <c r="T449">
        <v>119904</v>
      </c>
      <c r="U449">
        <v>74577</v>
      </c>
      <c r="V449">
        <v>45327</v>
      </c>
      <c r="W449">
        <v>30354</v>
      </c>
      <c r="X449">
        <v>14973</v>
      </c>
      <c r="Y449">
        <v>0</v>
      </c>
      <c r="Z449">
        <v>8713</v>
      </c>
      <c r="AA449">
        <v>68</v>
      </c>
      <c r="AB449">
        <v>8645</v>
      </c>
      <c r="AC449">
        <v>0</v>
      </c>
      <c r="AD449">
        <v>8645</v>
      </c>
      <c r="AE449">
        <v>0</v>
      </c>
      <c r="AF449">
        <v>9498</v>
      </c>
      <c r="AG449">
        <v>3</v>
      </c>
      <c r="AH449">
        <v>9495</v>
      </c>
      <c r="AI449">
        <v>9495</v>
      </c>
      <c r="AJ449">
        <v>0</v>
      </c>
      <c r="AK449">
        <v>0</v>
      </c>
    </row>
    <row r="450" spans="1:37" x14ac:dyDescent="0.75">
      <c r="A450">
        <v>446</v>
      </c>
      <c r="B450">
        <v>121920</v>
      </c>
      <c r="C450">
        <v>75603</v>
      </c>
      <c r="D450">
        <v>46317</v>
      </c>
      <c r="E450">
        <v>30781</v>
      </c>
      <c r="F450">
        <v>15536</v>
      </c>
      <c r="G450">
        <v>0</v>
      </c>
      <c r="H450">
        <v>8032</v>
      </c>
      <c r="I450">
        <v>64</v>
      </c>
      <c r="J450">
        <v>7968</v>
      </c>
      <c r="K450">
        <v>0</v>
      </c>
      <c r="L450">
        <v>7968</v>
      </c>
      <c r="M450">
        <v>0</v>
      </c>
      <c r="N450">
        <v>9813</v>
      </c>
      <c r="O450">
        <v>6</v>
      </c>
      <c r="P450">
        <v>9807</v>
      </c>
      <c r="Q450">
        <v>9807</v>
      </c>
      <c r="R450">
        <v>0</v>
      </c>
      <c r="S450">
        <v>0</v>
      </c>
      <c r="T450">
        <v>119906</v>
      </c>
      <c r="U450">
        <v>74579</v>
      </c>
      <c r="V450">
        <v>45327</v>
      </c>
      <c r="W450">
        <v>30354</v>
      </c>
      <c r="X450">
        <v>14973</v>
      </c>
      <c r="Y450">
        <v>0</v>
      </c>
      <c r="Z450">
        <v>8713</v>
      </c>
      <c r="AA450">
        <v>68</v>
      </c>
      <c r="AB450">
        <v>8645</v>
      </c>
      <c r="AC450">
        <v>0</v>
      </c>
      <c r="AD450">
        <v>8645</v>
      </c>
      <c r="AE450">
        <v>0</v>
      </c>
      <c r="AF450">
        <v>9499</v>
      </c>
      <c r="AG450">
        <v>3</v>
      </c>
      <c r="AH450">
        <v>9496</v>
      </c>
      <c r="AI450">
        <v>9496</v>
      </c>
      <c r="AJ450">
        <v>0</v>
      </c>
      <c r="AK450">
        <v>0</v>
      </c>
    </row>
    <row r="451" spans="1:37" x14ac:dyDescent="0.75">
      <c r="A451">
        <v>447</v>
      </c>
      <c r="B451">
        <v>121921</v>
      </c>
      <c r="C451">
        <v>75604</v>
      </c>
      <c r="D451">
        <v>46317</v>
      </c>
      <c r="E451">
        <v>30781</v>
      </c>
      <c r="F451">
        <v>15536</v>
      </c>
      <c r="G451">
        <v>0</v>
      </c>
      <c r="H451">
        <v>8033</v>
      </c>
      <c r="I451">
        <v>64</v>
      </c>
      <c r="J451">
        <v>7969</v>
      </c>
      <c r="K451">
        <v>0</v>
      </c>
      <c r="L451">
        <v>7969</v>
      </c>
      <c r="M451">
        <v>0</v>
      </c>
      <c r="N451">
        <v>9813</v>
      </c>
      <c r="O451">
        <v>6</v>
      </c>
      <c r="P451">
        <v>9807</v>
      </c>
      <c r="Q451">
        <v>9807</v>
      </c>
      <c r="R451">
        <v>0</v>
      </c>
      <c r="S451">
        <v>0</v>
      </c>
      <c r="T451">
        <v>119910</v>
      </c>
      <c r="U451">
        <v>74583</v>
      </c>
      <c r="V451">
        <v>45327</v>
      </c>
      <c r="W451">
        <v>30354</v>
      </c>
      <c r="X451">
        <v>14973</v>
      </c>
      <c r="Y451">
        <v>0</v>
      </c>
      <c r="Z451">
        <v>8713</v>
      </c>
      <c r="AA451">
        <v>68</v>
      </c>
      <c r="AB451">
        <v>8645</v>
      </c>
      <c r="AC451">
        <v>0</v>
      </c>
      <c r="AD451">
        <v>8645</v>
      </c>
      <c r="AE451">
        <v>0</v>
      </c>
      <c r="AF451">
        <v>9499</v>
      </c>
      <c r="AG451">
        <v>3</v>
      </c>
      <c r="AH451">
        <v>9496</v>
      </c>
      <c r="AI451">
        <v>9496</v>
      </c>
      <c r="AJ451">
        <v>0</v>
      </c>
      <c r="AK451">
        <v>0</v>
      </c>
    </row>
    <row r="452" spans="1:37" x14ac:dyDescent="0.75">
      <c r="A452">
        <v>448</v>
      </c>
      <c r="B452">
        <v>121923</v>
      </c>
      <c r="C452">
        <v>75606</v>
      </c>
      <c r="D452">
        <v>46317</v>
      </c>
      <c r="E452">
        <v>30781</v>
      </c>
      <c r="F452">
        <v>15536</v>
      </c>
      <c r="G452">
        <v>0</v>
      </c>
      <c r="H452">
        <v>8033</v>
      </c>
      <c r="I452">
        <v>64</v>
      </c>
      <c r="J452">
        <v>7969</v>
      </c>
      <c r="K452">
        <v>0</v>
      </c>
      <c r="L452">
        <v>7969</v>
      </c>
      <c r="M452">
        <v>0</v>
      </c>
      <c r="N452">
        <v>9813</v>
      </c>
      <c r="O452">
        <v>6</v>
      </c>
      <c r="P452">
        <v>9807</v>
      </c>
      <c r="Q452">
        <v>9807</v>
      </c>
      <c r="R452">
        <v>0</v>
      </c>
      <c r="S452">
        <v>0</v>
      </c>
      <c r="T452">
        <v>119912</v>
      </c>
      <c r="U452">
        <v>74585</v>
      </c>
      <c r="V452">
        <v>45327</v>
      </c>
      <c r="W452">
        <v>30354</v>
      </c>
      <c r="X452">
        <v>14973</v>
      </c>
      <c r="Y452">
        <v>0</v>
      </c>
      <c r="Z452">
        <v>8713</v>
      </c>
      <c r="AA452">
        <v>68</v>
      </c>
      <c r="AB452">
        <v>8645</v>
      </c>
      <c r="AC452">
        <v>0</v>
      </c>
      <c r="AD452">
        <v>8645</v>
      </c>
      <c r="AE452">
        <v>0</v>
      </c>
      <c r="AF452">
        <v>9499</v>
      </c>
      <c r="AG452">
        <v>3</v>
      </c>
      <c r="AH452">
        <v>9496</v>
      </c>
      <c r="AI452">
        <v>9496</v>
      </c>
      <c r="AJ452">
        <v>0</v>
      </c>
      <c r="AK452">
        <v>0</v>
      </c>
    </row>
    <row r="453" spans="1:37" x14ac:dyDescent="0.75">
      <c r="A453">
        <v>449</v>
      </c>
      <c r="B453">
        <v>121925</v>
      </c>
      <c r="C453">
        <v>75608</v>
      </c>
      <c r="D453">
        <v>46317</v>
      </c>
      <c r="E453">
        <v>30781</v>
      </c>
      <c r="F453">
        <v>15536</v>
      </c>
      <c r="G453">
        <v>0</v>
      </c>
      <c r="H453">
        <v>8033</v>
      </c>
      <c r="I453">
        <v>64</v>
      </c>
      <c r="J453">
        <v>7969</v>
      </c>
      <c r="K453">
        <v>0</v>
      </c>
      <c r="L453">
        <v>7969</v>
      </c>
      <c r="M453">
        <v>0</v>
      </c>
      <c r="N453">
        <v>9813</v>
      </c>
      <c r="O453">
        <v>6</v>
      </c>
      <c r="P453">
        <v>9807</v>
      </c>
      <c r="Q453">
        <v>9807</v>
      </c>
      <c r="R453">
        <v>0</v>
      </c>
      <c r="S453">
        <v>0</v>
      </c>
      <c r="T453">
        <v>119921</v>
      </c>
      <c r="U453">
        <v>74594</v>
      </c>
      <c r="V453">
        <v>45327</v>
      </c>
      <c r="W453">
        <v>30354</v>
      </c>
      <c r="X453">
        <v>14973</v>
      </c>
      <c r="Y453">
        <v>0</v>
      </c>
      <c r="Z453">
        <v>8713</v>
      </c>
      <c r="AA453">
        <v>68</v>
      </c>
      <c r="AB453">
        <v>8645</v>
      </c>
      <c r="AC453">
        <v>0</v>
      </c>
      <c r="AD453">
        <v>8645</v>
      </c>
      <c r="AE453">
        <v>0</v>
      </c>
      <c r="AF453">
        <v>9499</v>
      </c>
      <c r="AG453">
        <v>3</v>
      </c>
      <c r="AH453">
        <v>9496</v>
      </c>
      <c r="AI453">
        <v>9496</v>
      </c>
      <c r="AJ453">
        <v>0</v>
      </c>
      <c r="AK453">
        <v>0</v>
      </c>
    </row>
    <row r="454" spans="1:37" x14ac:dyDescent="0.75">
      <c r="A454">
        <v>450</v>
      </c>
      <c r="B454">
        <v>121926</v>
      </c>
      <c r="C454">
        <v>75609</v>
      </c>
      <c r="D454">
        <v>46317</v>
      </c>
      <c r="E454">
        <v>30781</v>
      </c>
      <c r="F454">
        <v>15536</v>
      </c>
      <c r="G454">
        <v>0</v>
      </c>
      <c r="H454">
        <v>8033</v>
      </c>
      <c r="I454">
        <v>64</v>
      </c>
      <c r="J454">
        <v>7969</v>
      </c>
      <c r="K454">
        <v>0</v>
      </c>
      <c r="L454">
        <v>7969</v>
      </c>
      <c r="M454">
        <v>0</v>
      </c>
      <c r="N454">
        <v>9813</v>
      </c>
      <c r="O454">
        <v>6</v>
      </c>
      <c r="P454">
        <v>9807</v>
      </c>
      <c r="Q454">
        <v>9807</v>
      </c>
      <c r="R454">
        <v>0</v>
      </c>
      <c r="S454">
        <v>0</v>
      </c>
      <c r="T454">
        <v>119928</v>
      </c>
      <c r="U454">
        <v>74600</v>
      </c>
      <c r="V454">
        <v>45328</v>
      </c>
      <c r="W454">
        <v>30355</v>
      </c>
      <c r="X454">
        <v>14973</v>
      </c>
      <c r="Y454">
        <v>0</v>
      </c>
      <c r="Z454">
        <v>8713</v>
      </c>
      <c r="AA454">
        <v>68</v>
      </c>
      <c r="AB454">
        <v>8645</v>
      </c>
      <c r="AC454">
        <v>0</v>
      </c>
      <c r="AD454">
        <v>8645</v>
      </c>
      <c r="AE454">
        <v>0</v>
      </c>
      <c r="AF454">
        <v>9500</v>
      </c>
      <c r="AG454">
        <v>3</v>
      </c>
      <c r="AH454">
        <v>9497</v>
      </c>
      <c r="AI454">
        <v>9497</v>
      </c>
      <c r="AJ454">
        <v>0</v>
      </c>
      <c r="AK454">
        <v>0</v>
      </c>
    </row>
    <row r="455" spans="1:37" x14ac:dyDescent="0.75">
      <c r="A455">
        <v>451</v>
      </c>
      <c r="B455">
        <v>121931</v>
      </c>
      <c r="C455">
        <v>75613</v>
      </c>
      <c r="D455">
        <v>46318</v>
      </c>
      <c r="E455">
        <v>30782</v>
      </c>
      <c r="F455">
        <v>15536</v>
      </c>
      <c r="G455">
        <v>0</v>
      </c>
      <c r="H455">
        <v>8033</v>
      </c>
      <c r="I455">
        <v>64</v>
      </c>
      <c r="J455">
        <v>7969</v>
      </c>
      <c r="K455">
        <v>0</v>
      </c>
      <c r="L455">
        <v>7969</v>
      </c>
      <c r="M455">
        <v>0</v>
      </c>
      <c r="N455">
        <v>9813</v>
      </c>
      <c r="O455">
        <v>6</v>
      </c>
      <c r="P455">
        <v>9807</v>
      </c>
      <c r="Q455">
        <v>9807</v>
      </c>
      <c r="R455">
        <v>0</v>
      </c>
      <c r="S455">
        <v>0</v>
      </c>
      <c r="T455">
        <v>119932</v>
      </c>
      <c r="U455">
        <v>74604</v>
      </c>
      <c r="V455">
        <v>45328</v>
      </c>
      <c r="W455">
        <v>30355</v>
      </c>
      <c r="X455">
        <v>14973</v>
      </c>
      <c r="Y455">
        <v>0</v>
      </c>
      <c r="Z455">
        <v>8713</v>
      </c>
      <c r="AA455">
        <v>68</v>
      </c>
      <c r="AB455">
        <v>8645</v>
      </c>
      <c r="AC455">
        <v>0</v>
      </c>
      <c r="AD455">
        <v>8645</v>
      </c>
      <c r="AE455">
        <v>0</v>
      </c>
      <c r="AF455">
        <v>9500</v>
      </c>
      <c r="AG455">
        <v>3</v>
      </c>
      <c r="AH455">
        <v>9497</v>
      </c>
      <c r="AI455">
        <v>9497</v>
      </c>
      <c r="AJ455">
        <v>0</v>
      </c>
      <c r="AK455">
        <v>0</v>
      </c>
    </row>
    <row r="456" spans="1:37" x14ac:dyDescent="0.75">
      <c r="A456">
        <v>452</v>
      </c>
      <c r="B456">
        <v>121934</v>
      </c>
      <c r="C456">
        <v>75616</v>
      </c>
      <c r="D456">
        <v>46318</v>
      </c>
      <c r="E456">
        <v>30782</v>
      </c>
      <c r="F456">
        <v>15536</v>
      </c>
      <c r="G456">
        <v>0</v>
      </c>
      <c r="H456">
        <v>8033</v>
      </c>
      <c r="I456">
        <v>64</v>
      </c>
      <c r="J456">
        <v>7969</v>
      </c>
      <c r="K456">
        <v>0</v>
      </c>
      <c r="L456">
        <v>7969</v>
      </c>
      <c r="M456">
        <v>0</v>
      </c>
      <c r="N456">
        <v>9813</v>
      </c>
      <c r="O456">
        <v>6</v>
      </c>
      <c r="P456">
        <v>9807</v>
      </c>
      <c r="Q456">
        <v>9807</v>
      </c>
      <c r="R456">
        <v>0</v>
      </c>
      <c r="S456">
        <v>0</v>
      </c>
      <c r="T456">
        <v>119937</v>
      </c>
      <c r="U456">
        <v>74609</v>
      </c>
      <c r="V456">
        <v>45328</v>
      </c>
      <c r="W456">
        <v>30355</v>
      </c>
      <c r="X456">
        <v>14973</v>
      </c>
      <c r="Y456">
        <v>0</v>
      </c>
      <c r="Z456">
        <v>8713</v>
      </c>
      <c r="AA456">
        <v>68</v>
      </c>
      <c r="AB456">
        <v>8645</v>
      </c>
      <c r="AC456">
        <v>0</v>
      </c>
      <c r="AD456">
        <v>8645</v>
      </c>
      <c r="AE456">
        <v>0</v>
      </c>
      <c r="AF456">
        <v>9502</v>
      </c>
      <c r="AG456">
        <v>3</v>
      </c>
      <c r="AH456">
        <v>9499</v>
      </c>
      <c r="AI456">
        <v>9499</v>
      </c>
      <c r="AJ456">
        <v>0</v>
      </c>
      <c r="AK456">
        <v>0</v>
      </c>
    </row>
    <row r="457" spans="1:37" x14ac:dyDescent="0.75">
      <c r="A457">
        <v>453</v>
      </c>
      <c r="B457">
        <v>121937</v>
      </c>
      <c r="C457">
        <v>75618</v>
      </c>
      <c r="D457">
        <v>46319</v>
      </c>
      <c r="E457">
        <v>30783</v>
      </c>
      <c r="F457">
        <v>15536</v>
      </c>
      <c r="G457">
        <v>0</v>
      </c>
      <c r="H457">
        <v>8033</v>
      </c>
      <c r="I457">
        <v>64</v>
      </c>
      <c r="J457">
        <v>7969</v>
      </c>
      <c r="K457">
        <v>0</v>
      </c>
      <c r="L457">
        <v>7969</v>
      </c>
      <c r="M457">
        <v>0</v>
      </c>
      <c r="N457">
        <v>9813</v>
      </c>
      <c r="O457">
        <v>6</v>
      </c>
      <c r="P457">
        <v>9807</v>
      </c>
      <c r="Q457">
        <v>9807</v>
      </c>
      <c r="R457">
        <v>0</v>
      </c>
      <c r="S457">
        <v>0</v>
      </c>
      <c r="T457">
        <v>119938</v>
      </c>
      <c r="U457">
        <v>74610</v>
      </c>
      <c r="V457">
        <v>45328</v>
      </c>
      <c r="W457">
        <v>30355</v>
      </c>
      <c r="X457">
        <v>14973</v>
      </c>
      <c r="Y457">
        <v>0</v>
      </c>
      <c r="Z457">
        <v>8713</v>
      </c>
      <c r="AA457">
        <v>68</v>
      </c>
      <c r="AB457">
        <v>8645</v>
      </c>
      <c r="AC457">
        <v>0</v>
      </c>
      <c r="AD457">
        <v>8645</v>
      </c>
      <c r="AE457">
        <v>0</v>
      </c>
      <c r="AF457">
        <v>9502</v>
      </c>
      <c r="AG457">
        <v>3</v>
      </c>
      <c r="AH457">
        <v>9499</v>
      </c>
      <c r="AI457">
        <v>9499</v>
      </c>
      <c r="AJ457">
        <v>0</v>
      </c>
      <c r="AK457">
        <v>0</v>
      </c>
    </row>
    <row r="458" spans="1:37" x14ac:dyDescent="0.75">
      <c r="A458">
        <v>454</v>
      </c>
      <c r="B458">
        <v>121941</v>
      </c>
      <c r="C458">
        <v>75621</v>
      </c>
      <c r="D458">
        <v>46320</v>
      </c>
      <c r="E458">
        <v>30784</v>
      </c>
      <c r="F458">
        <v>15536</v>
      </c>
      <c r="G458">
        <v>0</v>
      </c>
      <c r="H458">
        <v>8033</v>
      </c>
      <c r="I458">
        <v>64</v>
      </c>
      <c r="J458">
        <v>7969</v>
      </c>
      <c r="K458">
        <v>0</v>
      </c>
      <c r="L458">
        <v>7969</v>
      </c>
      <c r="M458">
        <v>0</v>
      </c>
      <c r="N458">
        <v>9813</v>
      </c>
      <c r="O458">
        <v>6</v>
      </c>
      <c r="P458">
        <v>9807</v>
      </c>
      <c r="Q458">
        <v>9807</v>
      </c>
      <c r="R458">
        <v>0</v>
      </c>
      <c r="S458">
        <v>0</v>
      </c>
      <c r="T458">
        <v>119943</v>
      </c>
      <c r="U458">
        <v>74615</v>
      </c>
      <c r="V458">
        <v>45328</v>
      </c>
      <c r="W458">
        <v>30355</v>
      </c>
      <c r="X458">
        <v>14973</v>
      </c>
      <c r="Y458">
        <v>0</v>
      </c>
      <c r="Z458">
        <v>8713</v>
      </c>
      <c r="AA458">
        <v>68</v>
      </c>
      <c r="AB458">
        <v>8645</v>
      </c>
      <c r="AC458">
        <v>0</v>
      </c>
      <c r="AD458">
        <v>8645</v>
      </c>
      <c r="AE458">
        <v>0</v>
      </c>
      <c r="AF458">
        <v>9502</v>
      </c>
      <c r="AG458">
        <v>3</v>
      </c>
      <c r="AH458">
        <v>9499</v>
      </c>
      <c r="AI458">
        <v>9499</v>
      </c>
      <c r="AJ458">
        <v>0</v>
      </c>
      <c r="AK458">
        <v>0</v>
      </c>
    </row>
    <row r="459" spans="1:37" x14ac:dyDescent="0.75">
      <c r="A459">
        <v>455</v>
      </c>
      <c r="B459">
        <v>121945</v>
      </c>
      <c r="C459">
        <v>75624</v>
      </c>
      <c r="D459">
        <v>46321</v>
      </c>
      <c r="E459">
        <v>30785</v>
      </c>
      <c r="F459">
        <v>15536</v>
      </c>
      <c r="G459">
        <v>0</v>
      </c>
      <c r="H459">
        <v>8033</v>
      </c>
      <c r="I459">
        <v>64</v>
      </c>
      <c r="J459">
        <v>7969</v>
      </c>
      <c r="K459">
        <v>0</v>
      </c>
      <c r="L459">
        <v>7969</v>
      </c>
      <c r="M459">
        <v>0</v>
      </c>
      <c r="N459">
        <v>9813</v>
      </c>
      <c r="O459">
        <v>6</v>
      </c>
      <c r="P459">
        <v>9807</v>
      </c>
      <c r="Q459">
        <v>9807</v>
      </c>
      <c r="R459">
        <v>0</v>
      </c>
      <c r="S459">
        <v>0</v>
      </c>
      <c r="T459">
        <v>119943</v>
      </c>
      <c r="U459">
        <v>74615</v>
      </c>
      <c r="V459">
        <v>45328</v>
      </c>
      <c r="W459">
        <v>30355</v>
      </c>
      <c r="X459">
        <v>14973</v>
      </c>
      <c r="Y459">
        <v>0</v>
      </c>
      <c r="Z459">
        <v>8713</v>
      </c>
      <c r="AA459">
        <v>68</v>
      </c>
      <c r="AB459">
        <v>8645</v>
      </c>
      <c r="AC459">
        <v>0</v>
      </c>
      <c r="AD459">
        <v>8645</v>
      </c>
      <c r="AE459">
        <v>0</v>
      </c>
      <c r="AF459">
        <v>9502</v>
      </c>
      <c r="AG459">
        <v>3</v>
      </c>
      <c r="AH459">
        <v>9499</v>
      </c>
      <c r="AI459">
        <v>9499</v>
      </c>
      <c r="AJ459">
        <v>0</v>
      </c>
      <c r="AK459">
        <v>0</v>
      </c>
    </row>
    <row r="460" spans="1:37" x14ac:dyDescent="0.75">
      <c r="A460">
        <v>456</v>
      </c>
      <c r="B460">
        <v>121949</v>
      </c>
      <c r="C460">
        <v>75628</v>
      </c>
      <c r="D460">
        <v>46321</v>
      </c>
      <c r="E460">
        <v>30785</v>
      </c>
      <c r="F460">
        <v>15536</v>
      </c>
      <c r="G460">
        <v>0</v>
      </c>
      <c r="H460">
        <v>8033</v>
      </c>
      <c r="I460">
        <v>64</v>
      </c>
      <c r="J460">
        <v>7969</v>
      </c>
      <c r="K460">
        <v>0</v>
      </c>
      <c r="L460">
        <v>7969</v>
      </c>
      <c r="M460">
        <v>0</v>
      </c>
      <c r="N460">
        <v>9813</v>
      </c>
      <c r="O460">
        <v>6</v>
      </c>
      <c r="P460">
        <v>9807</v>
      </c>
      <c r="Q460">
        <v>9807</v>
      </c>
      <c r="R460">
        <v>0</v>
      </c>
      <c r="S460">
        <v>0</v>
      </c>
      <c r="T460">
        <v>119949</v>
      </c>
      <c r="U460">
        <v>74619</v>
      </c>
      <c r="V460">
        <v>45330</v>
      </c>
      <c r="W460">
        <v>30357</v>
      </c>
      <c r="X460">
        <v>14973</v>
      </c>
      <c r="Y460">
        <v>0</v>
      </c>
      <c r="Z460">
        <v>8713</v>
      </c>
      <c r="AA460">
        <v>68</v>
      </c>
      <c r="AB460">
        <v>8645</v>
      </c>
      <c r="AC460">
        <v>0</v>
      </c>
      <c r="AD460">
        <v>8645</v>
      </c>
      <c r="AE460">
        <v>0</v>
      </c>
      <c r="AF460">
        <v>9502</v>
      </c>
      <c r="AG460">
        <v>3</v>
      </c>
      <c r="AH460">
        <v>9499</v>
      </c>
      <c r="AI460">
        <v>9499</v>
      </c>
      <c r="AJ460">
        <v>0</v>
      </c>
      <c r="AK460">
        <v>0</v>
      </c>
    </row>
    <row r="461" spans="1:37" x14ac:dyDescent="0.75">
      <c r="A461">
        <v>457</v>
      </c>
      <c r="B461">
        <v>121951</v>
      </c>
      <c r="C461">
        <v>75630</v>
      </c>
      <c r="D461">
        <v>46321</v>
      </c>
      <c r="E461">
        <v>30785</v>
      </c>
      <c r="F461">
        <v>15536</v>
      </c>
      <c r="G461">
        <v>0</v>
      </c>
      <c r="H461">
        <v>8033</v>
      </c>
      <c r="I461">
        <v>64</v>
      </c>
      <c r="J461">
        <v>7969</v>
      </c>
      <c r="K461">
        <v>0</v>
      </c>
      <c r="L461">
        <v>7969</v>
      </c>
      <c r="M461">
        <v>0</v>
      </c>
      <c r="N461">
        <v>9813</v>
      </c>
      <c r="O461">
        <v>6</v>
      </c>
      <c r="P461">
        <v>9807</v>
      </c>
      <c r="Q461">
        <v>9807</v>
      </c>
      <c r="R461">
        <v>0</v>
      </c>
      <c r="S461">
        <v>0</v>
      </c>
      <c r="T461">
        <v>119952</v>
      </c>
      <c r="U461">
        <v>74622</v>
      </c>
      <c r="V461">
        <v>45330</v>
      </c>
      <c r="W461">
        <v>30357</v>
      </c>
      <c r="X461">
        <v>14973</v>
      </c>
      <c r="Y461">
        <v>0</v>
      </c>
      <c r="Z461">
        <v>8713</v>
      </c>
      <c r="AA461">
        <v>68</v>
      </c>
      <c r="AB461">
        <v>8645</v>
      </c>
      <c r="AC461">
        <v>0</v>
      </c>
      <c r="AD461">
        <v>8645</v>
      </c>
      <c r="AE461">
        <v>0</v>
      </c>
      <c r="AF461">
        <v>9502</v>
      </c>
      <c r="AG461">
        <v>3</v>
      </c>
      <c r="AH461">
        <v>9499</v>
      </c>
      <c r="AI461">
        <v>9499</v>
      </c>
      <c r="AJ461">
        <v>0</v>
      </c>
      <c r="AK461">
        <v>0</v>
      </c>
    </row>
    <row r="462" spans="1:37" x14ac:dyDescent="0.75">
      <c r="A462">
        <v>458</v>
      </c>
      <c r="B462">
        <v>121956</v>
      </c>
      <c r="C462">
        <v>75635</v>
      </c>
      <c r="D462">
        <v>46321</v>
      </c>
      <c r="E462">
        <v>30785</v>
      </c>
      <c r="F462">
        <v>15536</v>
      </c>
      <c r="G462">
        <v>0</v>
      </c>
      <c r="H462">
        <v>8033</v>
      </c>
      <c r="I462">
        <v>64</v>
      </c>
      <c r="J462">
        <v>7969</v>
      </c>
      <c r="K462">
        <v>0</v>
      </c>
      <c r="L462">
        <v>7969</v>
      </c>
      <c r="M462">
        <v>0</v>
      </c>
      <c r="N462">
        <v>9814</v>
      </c>
      <c r="O462">
        <v>6</v>
      </c>
      <c r="P462">
        <v>9808</v>
      </c>
      <c r="Q462">
        <v>9808</v>
      </c>
      <c r="R462">
        <v>0</v>
      </c>
      <c r="S462">
        <v>0</v>
      </c>
      <c r="T462">
        <v>119956</v>
      </c>
      <c r="U462">
        <v>74626</v>
      </c>
      <c r="V462">
        <v>45330</v>
      </c>
      <c r="W462">
        <v>30357</v>
      </c>
      <c r="X462">
        <v>14973</v>
      </c>
      <c r="Y462">
        <v>0</v>
      </c>
      <c r="Z462">
        <v>8713</v>
      </c>
      <c r="AA462">
        <v>68</v>
      </c>
      <c r="AB462">
        <v>8645</v>
      </c>
      <c r="AC462">
        <v>0</v>
      </c>
      <c r="AD462">
        <v>8645</v>
      </c>
      <c r="AE462">
        <v>0</v>
      </c>
      <c r="AF462">
        <v>9502</v>
      </c>
      <c r="AG462">
        <v>3</v>
      </c>
      <c r="AH462">
        <v>9499</v>
      </c>
      <c r="AI462">
        <v>9499</v>
      </c>
      <c r="AJ462">
        <v>0</v>
      </c>
      <c r="AK462">
        <v>0</v>
      </c>
    </row>
    <row r="463" spans="1:37" x14ac:dyDescent="0.75">
      <c r="A463">
        <v>459</v>
      </c>
      <c r="B463">
        <v>121959</v>
      </c>
      <c r="C463">
        <v>75638</v>
      </c>
      <c r="D463">
        <v>46321</v>
      </c>
      <c r="E463">
        <v>30785</v>
      </c>
      <c r="F463">
        <v>15536</v>
      </c>
      <c r="G463">
        <v>0</v>
      </c>
      <c r="H463">
        <v>8033</v>
      </c>
      <c r="I463">
        <v>64</v>
      </c>
      <c r="J463">
        <v>7969</v>
      </c>
      <c r="K463">
        <v>0</v>
      </c>
      <c r="L463">
        <v>7969</v>
      </c>
      <c r="M463">
        <v>0</v>
      </c>
      <c r="N463">
        <v>9814</v>
      </c>
      <c r="O463">
        <v>6</v>
      </c>
      <c r="P463">
        <v>9808</v>
      </c>
      <c r="Q463">
        <v>9808</v>
      </c>
      <c r="R463">
        <v>0</v>
      </c>
      <c r="S463">
        <v>0</v>
      </c>
      <c r="T463">
        <v>119958</v>
      </c>
      <c r="U463">
        <v>74628</v>
      </c>
      <c r="V463">
        <v>45330</v>
      </c>
      <c r="W463">
        <v>30357</v>
      </c>
      <c r="X463">
        <v>14973</v>
      </c>
      <c r="Y463">
        <v>0</v>
      </c>
      <c r="Z463">
        <v>8713</v>
      </c>
      <c r="AA463">
        <v>68</v>
      </c>
      <c r="AB463">
        <v>8645</v>
      </c>
      <c r="AC463">
        <v>0</v>
      </c>
      <c r="AD463">
        <v>8645</v>
      </c>
      <c r="AE463">
        <v>0</v>
      </c>
      <c r="AF463">
        <v>9503</v>
      </c>
      <c r="AG463">
        <v>3</v>
      </c>
      <c r="AH463">
        <v>9500</v>
      </c>
      <c r="AI463">
        <v>9500</v>
      </c>
      <c r="AJ463">
        <v>0</v>
      </c>
      <c r="AK463">
        <v>0</v>
      </c>
    </row>
    <row r="464" spans="1:37" x14ac:dyDescent="0.75">
      <c r="A464">
        <v>460</v>
      </c>
      <c r="B464">
        <v>121962</v>
      </c>
      <c r="C464">
        <v>75641</v>
      </c>
      <c r="D464">
        <v>46321</v>
      </c>
      <c r="E464">
        <v>30785</v>
      </c>
      <c r="F464">
        <v>15536</v>
      </c>
      <c r="G464">
        <v>0</v>
      </c>
      <c r="H464">
        <v>8033</v>
      </c>
      <c r="I464">
        <v>64</v>
      </c>
      <c r="J464">
        <v>7969</v>
      </c>
      <c r="K464">
        <v>0</v>
      </c>
      <c r="L464">
        <v>7969</v>
      </c>
      <c r="M464">
        <v>0</v>
      </c>
      <c r="N464">
        <v>9814</v>
      </c>
      <c r="O464">
        <v>6</v>
      </c>
      <c r="P464">
        <v>9808</v>
      </c>
      <c r="Q464">
        <v>9808</v>
      </c>
      <c r="R464">
        <v>0</v>
      </c>
      <c r="S464">
        <v>0</v>
      </c>
      <c r="T464">
        <v>119960</v>
      </c>
      <c r="U464">
        <v>74630</v>
      </c>
      <c r="V464">
        <v>45330</v>
      </c>
      <c r="W464">
        <v>30357</v>
      </c>
      <c r="X464">
        <v>14973</v>
      </c>
      <c r="Y464">
        <v>0</v>
      </c>
      <c r="Z464">
        <v>8713</v>
      </c>
      <c r="AA464">
        <v>68</v>
      </c>
      <c r="AB464">
        <v>8645</v>
      </c>
      <c r="AC464">
        <v>0</v>
      </c>
      <c r="AD464">
        <v>8645</v>
      </c>
      <c r="AE464">
        <v>0</v>
      </c>
      <c r="AF464">
        <v>9503</v>
      </c>
      <c r="AG464">
        <v>3</v>
      </c>
      <c r="AH464">
        <v>9500</v>
      </c>
      <c r="AI464">
        <v>9500</v>
      </c>
      <c r="AJ464">
        <v>0</v>
      </c>
      <c r="AK464">
        <v>0</v>
      </c>
    </row>
    <row r="465" spans="1:37" x14ac:dyDescent="0.75">
      <c r="A465">
        <v>461</v>
      </c>
      <c r="B465">
        <v>121964</v>
      </c>
      <c r="C465">
        <v>75643</v>
      </c>
      <c r="D465">
        <v>46321</v>
      </c>
      <c r="E465">
        <v>30785</v>
      </c>
      <c r="F465">
        <v>15536</v>
      </c>
      <c r="G465">
        <v>0</v>
      </c>
      <c r="H465">
        <v>8033</v>
      </c>
      <c r="I465">
        <v>64</v>
      </c>
      <c r="J465">
        <v>7969</v>
      </c>
      <c r="K465">
        <v>0</v>
      </c>
      <c r="L465">
        <v>7969</v>
      </c>
      <c r="M465">
        <v>0</v>
      </c>
      <c r="N465">
        <v>9814</v>
      </c>
      <c r="O465">
        <v>6</v>
      </c>
      <c r="P465">
        <v>9808</v>
      </c>
      <c r="Q465">
        <v>9808</v>
      </c>
      <c r="R465">
        <v>0</v>
      </c>
      <c r="S465">
        <v>0</v>
      </c>
      <c r="T465">
        <v>119962</v>
      </c>
      <c r="U465">
        <v>74632</v>
      </c>
      <c r="V465">
        <v>45330</v>
      </c>
      <c r="W465">
        <v>30357</v>
      </c>
      <c r="X465">
        <v>14973</v>
      </c>
      <c r="Y465">
        <v>0</v>
      </c>
      <c r="Z465">
        <v>8713</v>
      </c>
      <c r="AA465">
        <v>68</v>
      </c>
      <c r="AB465">
        <v>8645</v>
      </c>
      <c r="AC465">
        <v>0</v>
      </c>
      <c r="AD465">
        <v>8645</v>
      </c>
      <c r="AE465">
        <v>0</v>
      </c>
      <c r="AF465">
        <v>9503</v>
      </c>
      <c r="AG465">
        <v>3</v>
      </c>
      <c r="AH465">
        <v>9500</v>
      </c>
      <c r="AI465">
        <v>9500</v>
      </c>
      <c r="AJ465">
        <v>0</v>
      </c>
      <c r="AK465">
        <v>0</v>
      </c>
    </row>
    <row r="466" spans="1:37" x14ac:dyDescent="0.75">
      <c r="A466">
        <v>462</v>
      </c>
      <c r="B466">
        <v>121966</v>
      </c>
      <c r="C466">
        <v>75645</v>
      </c>
      <c r="D466">
        <v>46321</v>
      </c>
      <c r="E466">
        <v>30785</v>
      </c>
      <c r="F466">
        <v>15536</v>
      </c>
      <c r="G466">
        <v>0</v>
      </c>
      <c r="H466">
        <v>8033</v>
      </c>
      <c r="I466">
        <v>64</v>
      </c>
      <c r="J466">
        <v>7969</v>
      </c>
      <c r="K466">
        <v>0</v>
      </c>
      <c r="L466">
        <v>7969</v>
      </c>
      <c r="M466">
        <v>0</v>
      </c>
      <c r="N466">
        <v>9814</v>
      </c>
      <c r="O466">
        <v>6</v>
      </c>
      <c r="P466">
        <v>9808</v>
      </c>
      <c r="Q466">
        <v>9808</v>
      </c>
      <c r="R466">
        <v>0</v>
      </c>
      <c r="S466">
        <v>0</v>
      </c>
      <c r="T466">
        <v>119968</v>
      </c>
      <c r="U466">
        <v>74638</v>
      </c>
      <c r="V466">
        <v>45330</v>
      </c>
      <c r="W466">
        <v>30357</v>
      </c>
      <c r="X466">
        <v>14973</v>
      </c>
      <c r="Y466">
        <v>0</v>
      </c>
      <c r="Z466">
        <v>8713</v>
      </c>
      <c r="AA466">
        <v>68</v>
      </c>
      <c r="AB466">
        <v>8645</v>
      </c>
      <c r="AC466">
        <v>0</v>
      </c>
      <c r="AD466">
        <v>8645</v>
      </c>
      <c r="AE466">
        <v>0</v>
      </c>
      <c r="AF466">
        <v>9503</v>
      </c>
      <c r="AG466">
        <v>3</v>
      </c>
      <c r="AH466">
        <v>9500</v>
      </c>
      <c r="AI466">
        <v>9500</v>
      </c>
      <c r="AJ466">
        <v>0</v>
      </c>
      <c r="AK466">
        <v>0</v>
      </c>
    </row>
    <row r="467" spans="1:37" x14ac:dyDescent="0.75">
      <c r="A467">
        <v>463</v>
      </c>
      <c r="B467">
        <v>121969</v>
      </c>
      <c r="C467">
        <v>75648</v>
      </c>
      <c r="D467">
        <v>46321</v>
      </c>
      <c r="E467">
        <v>30785</v>
      </c>
      <c r="F467">
        <v>15536</v>
      </c>
      <c r="G467">
        <v>0</v>
      </c>
      <c r="H467">
        <v>8033</v>
      </c>
      <c r="I467">
        <v>64</v>
      </c>
      <c r="J467">
        <v>7969</v>
      </c>
      <c r="K467">
        <v>0</v>
      </c>
      <c r="L467">
        <v>7969</v>
      </c>
      <c r="M467">
        <v>0</v>
      </c>
      <c r="N467">
        <v>9814</v>
      </c>
      <c r="O467">
        <v>6</v>
      </c>
      <c r="P467">
        <v>9808</v>
      </c>
      <c r="Q467">
        <v>9808</v>
      </c>
      <c r="R467">
        <v>0</v>
      </c>
      <c r="S467">
        <v>0</v>
      </c>
      <c r="T467">
        <v>119969</v>
      </c>
      <c r="U467">
        <v>74639</v>
      </c>
      <c r="V467">
        <v>45330</v>
      </c>
      <c r="W467">
        <v>30357</v>
      </c>
      <c r="X467">
        <v>14973</v>
      </c>
      <c r="Y467">
        <v>0</v>
      </c>
      <c r="Z467">
        <v>8713</v>
      </c>
      <c r="AA467">
        <v>68</v>
      </c>
      <c r="AB467">
        <v>8645</v>
      </c>
      <c r="AC467">
        <v>0</v>
      </c>
      <c r="AD467">
        <v>8645</v>
      </c>
      <c r="AE467">
        <v>0</v>
      </c>
      <c r="AF467">
        <v>9503</v>
      </c>
      <c r="AG467">
        <v>3</v>
      </c>
      <c r="AH467">
        <v>9500</v>
      </c>
      <c r="AI467">
        <v>9500</v>
      </c>
      <c r="AJ467">
        <v>0</v>
      </c>
      <c r="AK467">
        <v>0</v>
      </c>
    </row>
    <row r="468" spans="1:37" x14ac:dyDescent="0.75">
      <c r="A468">
        <v>464</v>
      </c>
      <c r="B468">
        <v>121971</v>
      </c>
      <c r="C468">
        <v>75650</v>
      </c>
      <c r="D468">
        <v>46321</v>
      </c>
      <c r="E468">
        <v>30785</v>
      </c>
      <c r="F468">
        <v>15536</v>
      </c>
      <c r="G468">
        <v>0</v>
      </c>
      <c r="H468">
        <v>8033</v>
      </c>
      <c r="I468">
        <v>64</v>
      </c>
      <c r="J468">
        <v>7969</v>
      </c>
      <c r="K468">
        <v>0</v>
      </c>
      <c r="L468">
        <v>7969</v>
      </c>
      <c r="M468">
        <v>0</v>
      </c>
      <c r="N468">
        <v>9814</v>
      </c>
      <c r="O468">
        <v>6</v>
      </c>
      <c r="P468">
        <v>9808</v>
      </c>
      <c r="Q468">
        <v>9808</v>
      </c>
      <c r="R468">
        <v>0</v>
      </c>
      <c r="S468">
        <v>0</v>
      </c>
      <c r="T468">
        <v>119970</v>
      </c>
      <c r="U468">
        <v>74640</v>
      </c>
      <c r="V468">
        <v>45330</v>
      </c>
      <c r="W468">
        <v>30357</v>
      </c>
      <c r="X468">
        <v>14973</v>
      </c>
      <c r="Y468">
        <v>0</v>
      </c>
      <c r="Z468">
        <v>8713</v>
      </c>
      <c r="AA468">
        <v>68</v>
      </c>
      <c r="AB468">
        <v>8645</v>
      </c>
      <c r="AC468">
        <v>0</v>
      </c>
      <c r="AD468">
        <v>8645</v>
      </c>
      <c r="AE468">
        <v>0</v>
      </c>
      <c r="AF468">
        <v>9503</v>
      </c>
      <c r="AG468">
        <v>3</v>
      </c>
      <c r="AH468">
        <v>9500</v>
      </c>
      <c r="AI468">
        <v>9500</v>
      </c>
      <c r="AJ468">
        <v>0</v>
      </c>
      <c r="AK468">
        <v>0</v>
      </c>
    </row>
    <row r="469" spans="1:37" x14ac:dyDescent="0.75">
      <c r="A469">
        <v>465</v>
      </c>
      <c r="B469">
        <v>121972</v>
      </c>
      <c r="C469">
        <v>75651</v>
      </c>
      <c r="D469">
        <v>46321</v>
      </c>
      <c r="E469">
        <v>30785</v>
      </c>
      <c r="F469">
        <v>15536</v>
      </c>
      <c r="G469">
        <v>0</v>
      </c>
      <c r="H469">
        <v>8033</v>
      </c>
      <c r="I469">
        <v>64</v>
      </c>
      <c r="J469">
        <v>7969</v>
      </c>
      <c r="K469">
        <v>0</v>
      </c>
      <c r="L469">
        <v>7969</v>
      </c>
      <c r="M469">
        <v>0</v>
      </c>
      <c r="N469">
        <v>9814</v>
      </c>
      <c r="O469">
        <v>6</v>
      </c>
      <c r="P469">
        <v>9808</v>
      </c>
      <c r="Q469">
        <v>9808</v>
      </c>
      <c r="R469">
        <v>0</v>
      </c>
      <c r="S469">
        <v>0</v>
      </c>
      <c r="T469">
        <v>119974</v>
      </c>
      <c r="U469">
        <v>74642</v>
      </c>
      <c r="V469">
        <v>45332</v>
      </c>
      <c r="W469">
        <v>30359</v>
      </c>
      <c r="X469">
        <v>14973</v>
      </c>
      <c r="Y469">
        <v>0</v>
      </c>
      <c r="Z469">
        <v>8713</v>
      </c>
      <c r="AA469">
        <v>68</v>
      </c>
      <c r="AB469">
        <v>8645</v>
      </c>
      <c r="AC469">
        <v>0</v>
      </c>
      <c r="AD469">
        <v>8645</v>
      </c>
      <c r="AE469">
        <v>0</v>
      </c>
      <c r="AF469">
        <v>9503</v>
      </c>
      <c r="AG469">
        <v>3</v>
      </c>
      <c r="AH469">
        <v>9500</v>
      </c>
      <c r="AI469">
        <v>9500</v>
      </c>
      <c r="AJ469">
        <v>0</v>
      </c>
      <c r="AK469">
        <v>0</v>
      </c>
    </row>
    <row r="470" spans="1:37" x14ac:dyDescent="0.75">
      <c r="A470">
        <v>466</v>
      </c>
      <c r="B470">
        <v>121974</v>
      </c>
      <c r="C470">
        <v>75652</v>
      </c>
      <c r="D470">
        <v>46322</v>
      </c>
      <c r="E470">
        <v>30786</v>
      </c>
      <c r="F470">
        <v>15536</v>
      </c>
      <c r="G470">
        <v>0</v>
      </c>
      <c r="H470">
        <v>8033</v>
      </c>
      <c r="I470">
        <v>64</v>
      </c>
      <c r="J470">
        <v>7969</v>
      </c>
      <c r="K470">
        <v>0</v>
      </c>
      <c r="L470">
        <v>7969</v>
      </c>
      <c r="M470">
        <v>0</v>
      </c>
      <c r="N470">
        <v>9814</v>
      </c>
      <c r="O470">
        <v>6</v>
      </c>
      <c r="P470">
        <v>9808</v>
      </c>
      <c r="Q470">
        <v>9808</v>
      </c>
      <c r="R470">
        <v>0</v>
      </c>
      <c r="S470">
        <v>0</v>
      </c>
      <c r="T470">
        <v>119975</v>
      </c>
      <c r="U470">
        <v>74642</v>
      </c>
      <c r="V470">
        <v>45333</v>
      </c>
      <c r="W470">
        <v>30360</v>
      </c>
      <c r="X470">
        <v>14973</v>
      </c>
      <c r="Y470">
        <v>0</v>
      </c>
      <c r="Z470">
        <v>8713</v>
      </c>
      <c r="AA470">
        <v>68</v>
      </c>
      <c r="AB470">
        <v>8645</v>
      </c>
      <c r="AC470">
        <v>0</v>
      </c>
      <c r="AD470">
        <v>8645</v>
      </c>
      <c r="AE470">
        <v>0</v>
      </c>
      <c r="AF470">
        <v>9503</v>
      </c>
      <c r="AG470">
        <v>3</v>
      </c>
      <c r="AH470">
        <v>9500</v>
      </c>
      <c r="AI470">
        <v>9500</v>
      </c>
      <c r="AJ470">
        <v>0</v>
      </c>
      <c r="AK470">
        <v>0</v>
      </c>
    </row>
    <row r="471" spans="1:37" x14ac:dyDescent="0.75">
      <c r="A471">
        <v>467</v>
      </c>
      <c r="B471">
        <v>121977</v>
      </c>
      <c r="C471">
        <v>75655</v>
      </c>
      <c r="D471">
        <v>46322</v>
      </c>
      <c r="E471">
        <v>30786</v>
      </c>
      <c r="F471">
        <v>15536</v>
      </c>
      <c r="G471">
        <v>0</v>
      </c>
      <c r="H471">
        <v>8033</v>
      </c>
      <c r="I471">
        <v>64</v>
      </c>
      <c r="J471">
        <v>7969</v>
      </c>
      <c r="K471">
        <v>0</v>
      </c>
      <c r="L471">
        <v>7969</v>
      </c>
      <c r="M471">
        <v>0</v>
      </c>
      <c r="N471">
        <v>9814</v>
      </c>
      <c r="O471">
        <v>6</v>
      </c>
      <c r="P471">
        <v>9808</v>
      </c>
      <c r="Q471">
        <v>9808</v>
      </c>
      <c r="R471">
        <v>0</v>
      </c>
      <c r="S471">
        <v>0</v>
      </c>
      <c r="T471">
        <v>119979</v>
      </c>
      <c r="U471">
        <v>74645</v>
      </c>
      <c r="V471">
        <v>45334</v>
      </c>
      <c r="W471">
        <v>30361</v>
      </c>
      <c r="X471">
        <v>14973</v>
      </c>
      <c r="Y471">
        <v>0</v>
      </c>
      <c r="Z471">
        <v>8713</v>
      </c>
      <c r="AA471">
        <v>68</v>
      </c>
      <c r="AB471">
        <v>8645</v>
      </c>
      <c r="AC471">
        <v>0</v>
      </c>
      <c r="AD471">
        <v>8645</v>
      </c>
      <c r="AE471">
        <v>0</v>
      </c>
      <c r="AF471">
        <v>9504</v>
      </c>
      <c r="AG471">
        <v>3</v>
      </c>
      <c r="AH471">
        <v>9501</v>
      </c>
      <c r="AI471">
        <v>9501</v>
      </c>
      <c r="AJ471">
        <v>0</v>
      </c>
      <c r="AK471">
        <v>0</v>
      </c>
    </row>
    <row r="472" spans="1:37" x14ac:dyDescent="0.75">
      <c r="A472">
        <v>468</v>
      </c>
      <c r="B472">
        <v>121979</v>
      </c>
      <c r="C472">
        <v>75657</v>
      </c>
      <c r="D472">
        <v>46322</v>
      </c>
      <c r="E472">
        <v>30786</v>
      </c>
      <c r="F472">
        <v>15536</v>
      </c>
      <c r="G472">
        <v>0</v>
      </c>
      <c r="H472">
        <v>8033</v>
      </c>
      <c r="I472">
        <v>64</v>
      </c>
      <c r="J472">
        <v>7969</v>
      </c>
      <c r="K472">
        <v>0</v>
      </c>
      <c r="L472">
        <v>7969</v>
      </c>
      <c r="M472">
        <v>0</v>
      </c>
      <c r="N472">
        <v>9814</v>
      </c>
      <c r="O472">
        <v>6</v>
      </c>
      <c r="P472">
        <v>9808</v>
      </c>
      <c r="Q472">
        <v>9808</v>
      </c>
      <c r="R472">
        <v>0</v>
      </c>
      <c r="S472">
        <v>0</v>
      </c>
      <c r="T472">
        <v>119984</v>
      </c>
      <c r="U472">
        <v>74648</v>
      </c>
      <c r="V472">
        <v>45336</v>
      </c>
      <c r="W472">
        <v>30363</v>
      </c>
      <c r="X472">
        <v>14973</v>
      </c>
      <c r="Y472">
        <v>0</v>
      </c>
      <c r="Z472">
        <v>8713</v>
      </c>
      <c r="AA472">
        <v>68</v>
      </c>
      <c r="AB472">
        <v>8645</v>
      </c>
      <c r="AC472">
        <v>0</v>
      </c>
      <c r="AD472">
        <v>8645</v>
      </c>
      <c r="AE472">
        <v>0</v>
      </c>
      <c r="AF472">
        <v>9504</v>
      </c>
      <c r="AG472">
        <v>3</v>
      </c>
      <c r="AH472">
        <v>9501</v>
      </c>
      <c r="AI472">
        <v>9501</v>
      </c>
      <c r="AJ472">
        <v>0</v>
      </c>
      <c r="AK472">
        <v>0</v>
      </c>
    </row>
    <row r="473" spans="1:37" x14ac:dyDescent="0.75">
      <c r="A473">
        <v>469</v>
      </c>
      <c r="B473">
        <v>121983</v>
      </c>
      <c r="C473">
        <v>75661</v>
      </c>
      <c r="D473">
        <v>46322</v>
      </c>
      <c r="E473">
        <v>30786</v>
      </c>
      <c r="F473">
        <v>15536</v>
      </c>
      <c r="G473">
        <v>0</v>
      </c>
      <c r="H473">
        <v>8033</v>
      </c>
      <c r="I473">
        <v>64</v>
      </c>
      <c r="J473">
        <v>7969</v>
      </c>
      <c r="K473">
        <v>0</v>
      </c>
      <c r="L473">
        <v>7969</v>
      </c>
      <c r="M473">
        <v>0</v>
      </c>
      <c r="N473">
        <v>9814</v>
      </c>
      <c r="O473">
        <v>6</v>
      </c>
      <c r="P473">
        <v>9808</v>
      </c>
      <c r="Q473">
        <v>9808</v>
      </c>
      <c r="R473">
        <v>0</v>
      </c>
      <c r="S473">
        <v>0</v>
      </c>
      <c r="T473">
        <v>119987</v>
      </c>
      <c r="U473">
        <v>74651</v>
      </c>
      <c r="V473">
        <v>45336</v>
      </c>
      <c r="W473">
        <v>30363</v>
      </c>
      <c r="X473">
        <v>14973</v>
      </c>
      <c r="Y473">
        <v>0</v>
      </c>
      <c r="Z473">
        <v>8713</v>
      </c>
      <c r="AA473">
        <v>68</v>
      </c>
      <c r="AB473">
        <v>8645</v>
      </c>
      <c r="AC473">
        <v>0</v>
      </c>
      <c r="AD473">
        <v>8645</v>
      </c>
      <c r="AE473">
        <v>0</v>
      </c>
      <c r="AF473">
        <v>9504</v>
      </c>
      <c r="AG473">
        <v>3</v>
      </c>
      <c r="AH473">
        <v>9501</v>
      </c>
      <c r="AI473">
        <v>9501</v>
      </c>
      <c r="AJ473">
        <v>0</v>
      </c>
      <c r="AK473">
        <v>0</v>
      </c>
    </row>
    <row r="474" spans="1:37" x14ac:dyDescent="0.75">
      <c r="A474">
        <v>470</v>
      </c>
      <c r="B474">
        <v>121985</v>
      </c>
      <c r="C474">
        <v>75663</v>
      </c>
      <c r="D474">
        <v>46322</v>
      </c>
      <c r="E474">
        <v>30786</v>
      </c>
      <c r="F474">
        <v>15536</v>
      </c>
      <c r="G474">
        <v>0</v>
      </c>
      <c r="H474">
        <v>8033</v>
      </c>
      <c r="I474">
        <v>64</v>
      </c>
      <c r="J474">
        <v>7969</v>
      </c>
      <c r="K474">
        <v>0</v>
      </c>
      <c r="L474">
        <v>7969</v>
      </c>
      <c r="M474">
        <v>0</v>
      </c>
      <c r="N474">
        <v>9814</v>
      </c>
      <c r="O474">
        <v>6</v>
      </c>
      <c r="P474">
        <v>9808</v>
      </c>
      <c r="Q474">
        <v>9808</v>
      </c>
      <c r="R474">
        <v>0</v>
      </c>
      <c r="S474">
        <v>0</v>
      </c>
      <c r="T474">
        <v>119990</v>
      </c>
      <c r="U474">
        <v>74654</v>
      </c>
      <c r="V474">
        <v>45336</v>
      </c>
      <c r="W474">
        <v>30363</v>
      </c>
      <c r="X474">
        <v>14973</v>
      </c>
      <c r="Y474">
        <v>0</v>
      </c>
      <c r="Z474">
        <v>8713</v>
      </c>
      <c r="AA474">
        <v>68</v>
      </c>
      <c r="AB474">
        <v>8645</v>
      </c>
      <c r="AC474">
        <v>0</v>
      </c>
      <c r="AD474">
        <v>8645</v>
      </c>
      <c r="AE474">
        <v>0</v>
      </c>
      <c r="AF474">
        <v>9504</v>
      </c>
      <c r="AG474">
        <v>3</v>
      </c>
      <c r="AH474">
        <v>9501</v>
      </c>
      <c r="AI474">
        <v>9501</v>
      </c>
      <c r="AJ474">
        <v>0</v>
      </c>
      <c r="AK474">
        <v>0</v>
      </c>
    </row>
    <row r="475" spans="1:37" x14ac:dyDescent="0.75">
      <c r="A475">
        <v>471</v>
      </c>
      <c r="B475">
        <v>121985</v>
      </c>
      <c r="C475">
        <v>75663</v>
      </c>
      <c r="D475">
        <v>46322</v>
      </c>
      <c r="E475">
        <v>30786</v>
      </c>
      <c r="F475">
        <v>15536</v>
      </c>
      <c r="G475">
        <v>0</v>
      </c>
      <c r="H475">
        <v>8033</v>
      </c>
      <c r="I475">
        <v>64</v>
      </c>
      <c r="J475">
        <v>7969</v>
      </c>
      <c r="K475">
        <v>0</v>
      </c>
      <c r="L475">
        <v>7969</v>
      </c>
      <c r="M475">
        <v>0</v>
      </c>
      <c r="N475">
        <v>9814</v>
      </c>
      <c r="O475">
        <v>6</v>
      </c>
      <c r="P475">
        <v>9808</v>
      </c>
      <c r="Q475">
        <v>9808</v>
      </c>
      <c r="R475">
        <v>0</v>
      </c>
      <c r="S475">
        <v>0</v>
      </c>
      <c r="T475">
        <v>119995</v>
      </c>
      <c r="U475">
        <v>74659</v>
      </c>
      <c r="V475">
        <v>45336</v>
      </c>
      <c r="W475">
        <v>30363</v>
      </c>
      <c r="X475">
        <v>14973</v>
      </c>
      <c r="Y475">
        <v>0</v>
      </c>
      <c r="Z475">
        <v>8713</v>
      </c>
      <c r="AA475">
        <v>68</v>
      </c>
      <c r="AB475">
        <v>8645</v>
      </c>
      <c r="AC475">
        <v>0</v>
      </c>
      <c r="AD475">
        <v>8645</v>
      </c>
      <c r="AE475">
        <v>0</v>
      </c>
      <c r="AF475">
        <v>9504</v>
      </c>
      <c r="AG475">
        <v>3</v>
      </c>
      <c r="AH475">
        <v>9501</v>
      </c>
      <c r="AI475">
        <v>9501</v>
      </c>
      <c r="AJ475">
        <v>0</v>
      </c>
      <c r="AK475">
        <v>0</v>
      </c>
    </row>
    <row r="476" spans="1:37" x14ac:dyDescent="0.75">
      <c r="A476">
        <v>472</v>
      </c>
      <c r="B476">
        <v>121986</v>
      </c>
      <c r="C476">
        <v>75664</v>
      </c>
      <c r="D476">
        <v>46322</v>
      </c>
      <c r="E476">
        <v>30786</v>
      </c>
      <c r="F476">
        <v>15536</v>
      </c>
      <c r="G476">
        <v>0</v>
      </c>
      <c r="H476">
        <v>8033</v>
      </c>
      <c r="I476">
        <v>64</v>
      </c>
      <c r="J476">
        <v>7969</v>
      </c>
      <c r="K476">
        <v>0</v>
      </c>
      <c r="L476">
        <v>7969</v>
      </c>
      <c r="M476">
        <v>0</v>
      </c>
      <c r="N476">
        <v>9814</v>
      </c>
      <c r="O476">
        <v>6</v>
      </c>
      <c r="P476">
        <v>9808</v>
      </c>
      <c r="Q476">
        <v>9808</v>
      </c>
      <c r="R476">
        <v>0</v>
      </c>
      <c r="S476">
        <v>0</v>
      </c>
      <c r="T476">
        <v>119997</v>
      </c>
      <c r="U476">
        <v>74659</v>
      </c>
      <c r="V476">
        <v>45338</v>
      </c>
      <c r="W476">
        <v>30365</v>
      </c>
      <c r="X476">
        <v>14973</v>
      </c>
      <c r="Y476">
        <v>0</v>
      </c>
      <c r="Z476">
        <v>8713</v>
      </c>
      <c r="AA476">
        <v>68</v>
      </c>
      <c r="AB476">
        <v>8645</v>
      </c>
      <c r="AC476">
        <v>0</v>
      </c>
      <c r="AD476">
        <v>8645</v>
      </c>
      <c r="AE476">
        <v>0</v>
      </c>
      <c r="AF476">
        <v>9505</v>
      </c>
      <c r="AG476">
        <v>3</v>
      </c>
      <c r="AH476">
        <v>9502</v>
      </c>
      <c r="AI476">
        <v>9502</v>
      </c>
      <c r="AJ476">
        <v>0</v>
      </c>
      <c r="AK476">
        <v>0</v>
      </c>
    </row>
    <row r="477" spans="1:37" x14ac:dyDescent="0.75">
      <c r="A477">
        <v>473</v>
      </c>
      <c r="B477">
        <v>121991</v>
      </c>
      <c r="C477">
        <v>75669</v>
      </c>
      <c r="D477">
        <v>46322</v>
      </c>
      <c r="E477">
        <v>30786</v>
      </c>
      <c r="F477">
        <v>15536</v>
      </c>
      <c r="G477">
        <v>0</v>
      </c>
      <c r="H477">
        <v>8033</v>
      </c>
      <c r="I477">
        <v>64</v>
      </c>
      <c r="J477">
        <v>7969</v>
      </c>
      <c r="K477">
        <v>0</v>
      </c>
      <c r="L477">
        <v>7969</v>
      </c>
      <c r="M477">
        <v>0</v>
      </c>
      <c r="N477">
        <v>9814</v>
      </c>
      <c r="O477">
        <v>6</v>
      </c>
      <c r="P477">
        <v>9808</v>
      </c>
      <c r="Q477">
        <v>9808</v>
      </c>
      <c r="R477">
        <v>0</v>
      </c>
      <c r="S477">
        <v>0</v>
      </c>
      <c r="T477">
        <v>119998</v>
      </c>
      <c r="U477">
        <v>74660</v>
      </c>
      <c r="V477">
        <v>45338</v>
      </c>
      <c r="W477">
        <v>30365</v>
      </c>
      <c r="X477">
        <v>14973</v>
      </c>
      <c r="Y477">
        <v>0</v>
      </c>
      <c r="Z477">
        <v>8713</v>
      </c>
      <c r="AA477">
        <v>68</v>
      </c>
      <c r="AB477">
        <v>8645</v>
      </c>
      <c r="AC477">
        <v>0</v>
      </c>
      <c r="AD477">
        <v>8645</v>
      </c>
      <c r="AE477">
        <v>0</v>
      </c>
      <c r="AF477">
        <v>9505</v>
      </c>
      <c r="AG477">
        <v>3</v>
      </c>
      <c r="AH477">
        <v>9502</v>
      </c>
      <c r="AI477">
        <v>9502</v>
      </c>
      <c r="AJ477">
        <v>0</v>
      </c>
      <c r="AK477">
        <v>0</v>
      </c>
    </row>
    <row r="478" spans="1:37" x14ac:dyDescent="0.75">
      <c r="A478">
        <v>474</v>
      </c>
      <c r="B478">
        <v>121991</v>
      </c>
      <c r="C478">
        <v>75669</v>
      </c>
      <c r="D478">
        <v>46322</v>
      </c>
      <c r="E478">
        <v>30786</v>
      </c>
      <c r="F478">
        <v>15536</v>
      </c>
      <c r="G478">
        <v>0</v>
      </c>
      <c r="H478">
        <v>8033</v>
      </c>
      <c r="I478">
        <v>64</v>
      </c>
      <c r="J478">
        <v>7969</v>
      </c>
      <c r="K478">
        <v>0</v>
      </c>
      <c r="L478">
        <v>7969</v>
      </c>
      <c r="M478">
        <v>0</v>
      </c>
      <c r="N478">
        <v>9814</v>
      </c>
      <c r="O478">
        <v>6</v>
      </c>
      <c r="P478">
        <v>9808</v>
      </c>
      <c r="Q478">
        <v>9808</v>
      </c>
      <c r="R478">
        <v>0</v>
      </c>
      <c r="S478">
        <v>0</v>
      </c>
      <c r="T478">
        <v>120002</v>
      </c>
      <c r="U478">
        <v>74663</v>
      </c>
      <c r="V478">
        <v>45339</v>
      </c>
      <c r="W478">
        <v>30365</v>
      </c>
      <c r="X478">
        <v>14974</v>
      </c>
      <c r="Y478">
        <v>0</v>
      </c>
      <c r="Z478">
        <v>8713</v>
      </c>
      <c r="AA478">
        <v>68</v>
      </c>
      <c r="AB478">
        <v>8645</v>
      </c>
      <c r="AC478">
        <v>0</v>
      </c>
      <c r="AD478">
        <v>8645</v>
      </c>
      <c r="AE478">
        <v>0</v>
      </c>
      <c r="AF478">
        <v>9505</v>
      </c>
      <c r="AG478">
        <v>3</v>
      </c>
      <c r="AH478">
        <v>9502</v>
      </c>
      <c r="AI478">
        <v>9502</v>
      </c>
      <c r="AJ478">
        <v>0</v>
      </c>
      <c r="AK478">
        <v>0</v>
      </c>
    </row>
    <row r="479" spans="1:37" x14ac:dyDescent="0.75">
      <c r="A479">
        <v>475</v>
      </c>
      <c r="B479">
        <v>121993</v>
      </c>
      <c r="C479">
        <v>75671</v>
      </c>
      <c r="D479">
        <v>46322</v>
      </c>
      <c r="E479">
        <v>30786</v>
      </c>
      <c r="F479">
        <v>15536</v>
      </c>
      <c r="G479">
        <v>0</v>
      </c>
      <c r="H479">
        <v>8033</v>
      </c>
      <c r="I479">
        <v>64</v>
      </c>
      <c r="J479">
        <v>7969</v>
      </c>
      <c r="K479">
        <v>0</v>
      </c>
      <c r="L479">
        <v>7969</v>
      </c>
      <c r="M479">
        <v>0</v>
      </c>
      <c r="N479">
        <v>9814</v>
      </c>
      <c r="O479">
        <v>6</v>
      </c>
      <c r="P479">
        <v>9808</v>
      </c>
      <c r="Q479">
        <v>9808</v>
      </c>
      <c r="R479">
        <v>0</v>
      </c>
      <c r="S479">
        <v>0</v>
      </c>
      <c r="T479">
        <v>120004</v>
      </c>
      <c r="U479">
        <v>74665</v>
      </c>
      <c r="V479">
        <v>45339</v>
      </c>
      <c r="W479">
        <v>30365</v>
      </c>
      <c r="X479">
        <v>14974</v>
      </c>
      <c r="Y479">
        <v>0</v>
      </c>
      <c r="Z479">
        <v>8713</v>
      </c>
      <c r="AA479">
        <v>68</v>
      </c>
      <c r="AB479">
        <v>8645</v>
      </c>
      <c r="AC479">
        <v>0</v>
      </c>
      <c r="AD479">
        <v>8645</v>
      </c>
      <c r="AE479">
        <v>0</v>
      </c>
      <c r="AF479">
        <v>9505</v>
      </c>
      <c r="AG479">
        <v>3</v>
      </c>
      <c r="AH479">
        <v>9502</v>
      </c>
      <c r="AI479">
        <v>9502</v>
      </c>
      <c r="AJ479">
        <v>0</v>
      </c>
      <c r="AK479">
        <v>0</v>
      </c>
    </row>
    <row r="480" spans="1:37" x14ac:dyDescent="0.75">
      <c r="A480">
        <v>476</v>
      </c>
      <c r="B480">
        <v>121993</v>
      </c>
      <c r="C480">
        <v>75671</v>
      </c>
      <c r="D480">
        <v>46322</v>
      </c>
      <c r="E480">
        <v>30786</v>
      </c>
      <c r="F480">
        <v>15536</v>
      </c>
      <c r="G480">
        <v>0</v>
      </c>
      <c r="H480">
        <v>8033</v>
      </c>
      <c r="I480">
        <v>64</v>
      </c>
      <c r="J480">
        <v>7969</v>
      </c>
      <c r="K480">
        <v>0</v>
      </c>
      <c r="L480">
        <v>7969</v>
      </c>
      <c r="M480">
        <v>0</v>
      </c>
      <c r="N480">
        <v>9814</v>
      </c>
      <c r="O480">
        <v>6</v>
      </c>
      <c r="P480">
        <v>9808</v>
      </c>
      <c r="Q480">
        <v>9808</v>
      </c>
      <c r="R480">
        <v>0</v>
      </c>
      <c r="S480">
        <v>0</v>
      </c>
      <c r="T480">
        <v>120009</v>
      </c>
      <c r="U480">
        <v>74669</v>
      </c>
      <c r="V480">
        <v>45340</v>
      </c>
      <c r="W480">
        <v>30366</v>
      </c>
      <c r="X480">
        <v>14974</v>
      </c>
      <c r="Y480">
        <v>0</v>
      </c>
      <c r="Z480">
        <v>8713</v>
      </c>
      <c r="AA480">
        <v>68</v>
      </c>
      <c r="AB480">
        <v>8645</v>
      </c>
      <c r="AC480">
        <v>0</v>
      </c>
      <c r="AD480">
        <v>8645</v>
      </c>
      <c r="AE480">
        <v>0</v>
      </c>
      <c r="AF480">
        <v>9505</v>
      </c>
      <c r="AG480">
        <v>3</v>
      </c>
      <c r="AH480">
        <v>9502</v>
      </c>
      <c r="AI480">
        <v>9502</v>
      </c>
      <c r="AJ480">
        <v>0</v>
      </c>
      <c r="AK480">
        <v>0</v>
      </c>
    </row>
    <row r="481" spans="1:37" x14ac:dyDescent="0.75">
      <c r="A481">
        <v>477</v>
      </c>
      <c r="B481">
        <v>121994</v>
      </c>
      <c r="C481">
        <v>75672</v>
      </c>
      <c r="D481">
        <v>46322</v>
      </c>
      <c r="E481">
        <v>30786</v>
      </c>
      <c r="F481">
        <v>15536</v>
      </c>
      <c r="G481">
        <v>0</v>
      </c>
      <c r="H481">
        <v>8033</v>
      </c>
      <c r="I481">
        <v>64</v>
      </c>
      <c r="J481">
        <v>7969</v>
      </c>
      <c r="K481">
        <v>0</v>
      </c>
      <c r="L481">
        <v>7969</v>
      </c>
      <c r="M481">
        <v>0</v>
      </c>
      <c r="N481">
        <v>9814</v>
      </c>
      <c r="O481">
        <v>6</v>
      </c>
      <c r="P481">
        <v>9808</v>
      </c>
      <c r="Q481">
        <v>9808</v>
      </c>
      <c r="R481">
        <v>0</v>
      </c>
      <c r="S481">
        <v>0</v>
      </c>
      <c r="T481">
        <v>120012</v>
      </c>
      <c r="U481">
        <v>74672</v>
      </c>
      <c r="V481">
        <v>45340</v>
      </c>
      <c r="W481">
        <v>30366</v>
      </c>
      <c r="X481">
        <v>14974</v>
      </c>
      <c r="Y481">
        <v>0</v>
      </c>
      <c r="Z481">
        <v>8713</v>
      </c>
      <c r="AA481">
        <v>68</v>
      </c>
      <c r="AB481">
        <v>8645</v>
      </c>
      <c r="AC481">
        <v>0</v>
      </c>
      <c r="AD481">
        <v>8645</v>
      </c>
      <c r="AE481">
        <v>0</v>
      </c>
      <c r="AF481">
        <v>9507</v>
      </c>
      <c r="AG481">
        <v>3</v>
      </c>
      <c r="AH481">
        <v>9504</v>
      </c>
      <c r="AI481">
        <v>9504</v>
      </c>
      <c r="AJ481">
        <v>0</v>
      </c>
      <c r="AK481">
        <v>0</v>
      </c>
    </row>
    <row r="482" spans="1:37" x14ac:dyDescent="0.75">
      <c r="A482">
        <v>478</v>
      </c>
      <c r="B482">
        <v>122000</v>
      </c>
      <c r="C482">
        <v>75677</v>
      </c>
      <c r="D482">
        <v>46323</v>
      </c>
      <c r="E482">
        <v>30786</v>
      </c>
      <c r="F482">
        <v>15537</v>
      </c>
      <c r="G482">
        <v>0</v>
      </c>
      <c r="H482">
        <v>8033</v>
      </c>
      <c r="I482">
        <v>64</v>
      </c>
      <c r="J482">
        <v>7969</v>
      </c>
      <c r="K482">
        <v>0</v>
      </c>
      <c r="L482">
        <v>7969</v>
      </c>
      <c r="M482">
        <v>0</v>
      </c>
      <c r="N482">
        <v>9814</v>
      </c>
      <c r="O482">
        <v>6</v>
      </c>
      <c r="P482">
        <v>9808</v>
      </c>
      <c r="Q482">
        <v>9808</v>
      </c>
      <c r="R482">
        <v>0</v>
      </c>
      <c r="S482">
        <v>0</v>
      </c>
      <c r="T482">
        <v>120015</v>
      </c>
      <c r="U482">
        <v>74675</v>
      </c>
      <c r="V482">
        <v>45340</v>
      </c>
      <c r="W482">
        <v>30366</v>
      </c>
      <c r="X482">
        <v>14974</v>
      </c>
      <c r="Y482">
        <v>0</v>
      </c>
      <c r="Z482">
        <v>8713</v>
      </c>
      <c r="AA482">
        <v>68</v>
      </c>
      <c r="AB482">
        <v>8645</v>
      </c>
      <c r="AC482">
        <v>0</v>
      </c>
      <c r="AD482">
        <v>8645</v>
      </c>
      <c r="AE482">
        <v>0</v>
      </c>
      <c r="AF482">
        <v>9507</v>
      </c>
      <c r="AG482">
        <v>3</v>
      </c>
      <c r="AH482">
        <v>9504</v>
      </c>
      <c r="AI482">
        <v>9504</v>
      </c>
      <c r="AJ482">
        <v>0</v>
      </c>
      <c r="AK482">
        <v>0</v>
      </c>
    </row>
    <row r="483" spans="1:37" x14ac:dyDescent="0.75">
      <c r="A483">
        <v>479</v>
      </c>
      <c r="B483">
        <v>122003</v>
      </c>
      <c r="C483">
        <v>75680</v>
      </c>
      <c r="D483">
        <v>46323</v>
      </c>
      <c r="E483">
        <v>30786</v>
      </c>
      <c r="F483">
        <v>15537</v>
      </c>
      <c r="G483">
        <v>0</v>
      </c>
      <c r="H483">
        <v>8033</v>
      </c>
      <c r="I483">
        <v>64</v>
      </c>
      <c r="J483">
        <v>7969</v>
      </c>
      <c r="K483">
        <v>0</v>
      </c>
      <c r="L483">
        <v>7969</v>
      </c>
      <c r="M483">
        <v>0</v>
      </c>
      <c r="N483">
        <v>9814</v>
      </c>
      <c r="O483">
        <v>6</v>
      </c>
      <c r="P483">
        <v>9808</v>
      </c>
      <c r="Q483">
        <v>9808</v>
      </c>
      <c r="R483">
        <v>0</v>
      </c>
      <c r="S483">
        <v>0</v>
      </c>
      <c r="T483">
        <v>120020</v>
      </c>
      <c r="U483">
        <v>74680</v>
      </c>
      <c r="V483">
        <v>45340</v>
      </c>
      <c r="W483">
        <v>30366</v>
      </c>
      <c r="X483">
        <v>14974</v>
      </c>
      <c r="Y483">
        <v>0</v>
      </c>
      <c r="Z483">
        <v>8713</v>
      </c>
      <c r="AA483">
        <v>68</v>
      </c>
      <c r="AB483">
        <v>8645</v>
      </c>
      <c r="AC483">
        <v>0</v>
      </c>
      <c r="AD483">
        <v>8645</v>
      </c>
      <c r="AE483">
        <v>0</v>
      </c>
      <c r="AF483">
        <v>9508</v>
      </c>
      <c r="AG483">
        <v>3</v>
      </c>
      <c r="AH483">
        <v>9505</v>
      </c>
      <c r="AI483">
        <v>9505</v>
      </c>
      <c r="AJ483">
        <v>0</v>
      </c>
      <c r="AK483">
        <v>0</v>
      </c>
    </row>
    <row r="484" spans="1:37" x14ac:dyDescent="0.75">
      <c r="A484">
        <v>480</v>
      </c>
      <c r="B484">
        <v>122007</v>
      </c>
      <c r="C484">
        <v>75684</v>
      </c>
      <c r="D484">
        <v>46323</v>
      </c>
      <c r="E484">
        <v>30786</v>
      </c>
      <c r="F484">
        <v>15537</v>
      </c>
      <c r="G484">
        <v>0</v>
      </c>
      <c r="H484">
        <v>8033</v>
      </c>
      <c r="I484">
        <v>64</v>
      </c>
      <c r="J484">
        <v>7969</v>
      </c>
      <c r="K484">
        <v>0</v>
      </c>
      <c r="L484">
        <v>7969</v>
      </c>
      <c r="M484">
        <v>0</v>
      </c>
      <c r="N484">
        <v>9814</v>
      </c>
      <c r="O484">
        <v>6</v>
      </c>
      <c r="P484">
        <v>9808</v>
      </c>
      <c r="Q484">
        <v>9808</v>
      </c>
      <c r="R484">
        <v>0</v>
      </c>
      <c r="S484">
        <v>0</v>
      </c>
      <c r="T484">
        <v>120026</v>
      </c>
      <c r="U484">
        <v>74686</v>
      </c>
      <c r="V484">
        <v>45340</v>
      </c>
      <c r="W484">
        <v>30366</v>
      </c>
      <c r="X484">
        <v>14974</v>
      </c>
      <c r="Y484">
        <v>0</v>
      </c>
      <c r="Z484">
        <v>8713</v>
      </c>
      <c r="AA484">
        <v>68</v>
      </c>
      <c r="AB484">
        <v>8645</v>
      </c>
      <c r="AC484">
        <v>0</v>
      </c>
      <c r="AD484">
        <v>8645</v>
      </c>
      <c r="AE484">
        <v>0</v>
      </c>
      <c r="AF484">
        <v>9508</v>
      </c>
      <c r="AG484">
        <v>3</v>
      </c>
      <c r="AH484">
        <v>9505</v>
      </c>
      <c r="AI484">
        <v>9505</v>
      </c>
      <c r="AJ484">
        <v>0</v>
      </c>
      <c r="AK484">
        <v>0</v>
      </c>
    </row>
    <row r="485" spans="1:37" x14ac:dyDescent="0.75">
      <c r="A485">
        <v>481</v>
      </c>
      <c r="B485">
        <v>122008</v>
      </c>
      <c r="C485">
        <v>75685</v>
      </c>
      <c r="D485">
        <v>46323</v>
      </c>
      <c r="E485">
        <v>30786</v>
      </c>
      <c r="F485">
        <v>15537</v>
      </c>
      <c r="G485">
        <v>0</v>
      </c>
      <c r="H485">
        <v>8033</v>
      </c>
      <c r="I485">
        <v>64</v>
      </c>
      <c r="J485">
        <v>7969</v>
      </c>
      <c r="K485">
        <v>0</v>
      </c>
      <c r="L485">
        <v>7969</v>
      </c>
      <c r="M485">
        <v>0</v>
      </c>
      <c r="N485">
        <v>9815</v>
      </c>
      <c r="O485">
        <v>6</v>
      </c>
      <c r="P485">
        <v>9809</v>
      </c>
      <c r="Q485">
        <v>9809</v>
      </c>
      <c r="R485">
        <v>0</v>
      </c>
      <c r="S485">
        <v>0</v>
      </c>
      <c r="T485">
        <v>120029</v>
      </c>
      <c r="U485">
        <v>74689</v>
      </c>
      <c r="V485">
        <v>45340</v>
      </c>
      <c r="W485">
        <v>30366</v>
      </c>
      <c r="X485">
        <v>14974</v>
      </c>
      <c r="Y485">
        <v>0</v>
      </c>
      <c r="Z485">
        <v>8713</v>
      </c>
      <c r="AA485">
        <v>68</v>
      </c>
      <c r="AB485">
        <v>8645</v>
      </c>
      <c r="AC485">
        <v>0</v>
      </c>
      <c r="AD485">
        <v>8645</v>
      </c>
      <c r="AE485">
        <v>0</v>
      </c>
      <c r="AF485">
        <v>9508</v>
      </c>
      <c r="AG485">
        <v>3</v>
      </c>
      <c r="AH485">
        <v>9505</v>
      </c>
      <c r="AI485">
        <v>9505</v>
      </c>
      <c r="AJ485">
        <v>0</v>
      </c>
      <c r="AK485">
        <v>0</v>
      </c>
    </row>
    <row r="486" spans="1:37" x14ac:dyDescent="0.75">
      <c r="A486">
        <v>482</v>
      </c>
      <c r="B486">
        <v>122009</v>
      </c>
      <c r="C486">
        <v>75685</v>
      </c>
      <c r="D486">
        <v>46324</v>
      </c>
      <c r="E486">
        <v>30787</v>
      </c>
      <c r="F486">
        <v>15537</v>
      </c>
      <c r="G486">
        <v>0</v>
      </c>
      <c r="H486">
        <v>8033</v>
      </c>
      <c r="I486">
        <v>64</v>
      </c>
      <c r="J486">
        <v>7969</v>
      </c>
      <c r="K486">
        <v>0</v>
      </c>
      <c r="L486">
        <v>7969</v>
      </c>
      <c r="M486">
        <v>0</v>
      </c>
      <c r="N486">
        <v>9816</v>
      </c>
      <c r="O486">
        <v>6</v>
      </c>
      <c r="P486">
        <v>9810</v>
      </c>
      <c r="Q486">
        <v>9810</v>
      </c>
      <c r="R486">
        <v>0</v>
      </c>
      <c r="S486">
        <v>0</v>
      </c>
      <c r="T486">
        <v>120034</v>
      </c>
      <c r="U486">
        <v>74693</v>
      </c>
      <c r="V486">
        <v>45341</v>
      </c>
      <c r="W486">
        <v>30367</v>
      </c>
      <c r="X486">
        <v>14974</v>
      </c>
      <c r="Y486">
        <v>0</v>
      </c>
      <c r="Z486">
        <v>8713</v>
      </c>
      <c r="AA486">
        <v>68</v>
      </c>
      <c r="AB486">
        <v>8645</v>
      </c>
      <c r="AC486">
        <v>0</v>
      </c>
      <c r="AD486">
        <v>8645</v>
      </c>
      <c r="AE486">
        <v>0</v>
      </c>
      <c r="AF486">
        <v>9508</v>
      </c>
      <c r="AG486">
        <v>3</v>
      </c>
      <c r="AH486">
        <v>9505</v>
      </c>
      <c r="AI486">
        <v>9505</v>
      </c>
      <c r="AJ486">
        <v>0</v>
      </c>
      <c r="AK486">
        <v>0</v>
      </c>
    </row>
    <row r="487" spans="1:37" x14ac:dyDescent="0.75">
      <c r="A487">
        <v>483</v>
      </c>
      <c r="B487">
        <v>122010</v>
      </c>
      <c r="C487">
        <v>75685</v>
      </c>
      <c r="D487">
        <v>46325</v>
      </c>
      <c r="E487">
        <v>30788</v>
      </c>
      <c r="F487">
        <v>15537</v>
      </c>
      <c r="G487">
        <v>0</v>
      </c>
      <c r="H487">
        <v>8033</v>
      </c>
      <c r="I487">
        <v>64</v>
      </c>
      <c r="J487">
        <v>7969</v>
      </c>
      <c r="K487">
        <v>0</v>
      </c>
      <c r="L487">
        <v>7969</v>
      </c>
      <c r="M487">
        <v>0</v>
      </c>
      <c r="N487">
        <v>9816</v>
      </c>
      <c r="O487">
        <v>6</v>
      </c>
      <c r="P487">
        <v>9810</v>
      </c>
      <c r="Q487">
        <v>9810</v>
      </c>
      <c r="R487">
        <v>0</v>
      </c>
      <c r="S487">
        <v>0</v>
      </c>
      <c r="T487">
        <v>120036</v>
      </c>
      <c r="U487">
        <v>74695</v>
      </c>
      <c r="V487">
        <v>45341</v>
      </c>
      <c r="W487">
        <v>30367</v>
      </c>
      <c r="X487">
        <v>14974</v>
      </c>
      <c r="Y487">
        <v>0</v>
      </c>
      <c r="Z487">
        <v>8713</v>
      </c>
      <c r="AA487">
        <v>68</v>
      </c>
      <c r="AB487">
        <v>8645</v>
      </c>
      <c r="AC487">
        <v>0</v>
      </c>
      <c r="AD487">
        <v>8645</v>
      </c>
      <c r="AE487">
        <v>0</v>
      </c>
      <c r="AF487">
        <v>9508</v>
      </c>
      <c r="AG487">
        <v>3</v>
      </c>
      <c r="AH487">
        <v>9505</v>
      </c>
      <c r="AI487">
        <v>9505</v>
      </c>
      <c r="AJ487">
        <v>0</v>
      </c>
      <c r="AK487">
        <v>0</v>
      </c>
    </row>
    <row r="488" spans="1:37" x14ac:dyDescent="0.75">
      <c r="A488">
        <v>484</v>
      </c>
      <c r="B488">
        <v>122014</v>
      </c>
      <c r="C488">
        <v>75686</v>
      </c>
      <c r="D488">
        <v>46328</v>
      </c>
      <c r="E488">
        <v>30791</v>
      </c>
      <c r="F488">
        <v>15537</v>
      </c>
      <c r="G488">
        <v>0</v>
      </c>
      <c r="H488">
        <v>8033</v>
      </c>
      <c r="I488">
        <v>64</v>
      </c>
      <c r="J488">
        <v>7969</v>
      </c>
      <c r="K488">
        <v>0</v>
      </c>
      <c r="L488">
        <v>7969</v>
      </c>
      <c r="M488">
        <v>0</v>
      </c>
      <c r="N488">
        <v>9816</v>
      </c>
      <c r="O488">
        <v>6</v>
      </c>
      <c r="P488">
        <v>9810</v>
      </c>
      <c r="Q488">
        <v>9810</v>
      </c>
      <c r="R488">
        <v>0</v>
      </c>
      <c r="S488">
        <v>0</v>
      </c>
      <c r="T488">
        <v>120038</v>
      </c>
      <c r="U488">
        <v>74697</v>
      </c>
      <c r="V488">
        <v>45341</v>
      </c>
      <c r="W488">
        <v>30367</v>
      </c>
      <c r="X488">
        <v>14974</v>
      </c>
      <c r="Y488">
        <v>0</v>
      </c>
      <c r="Z488">
        <v>8713</v>
      </c>
      <c r="AA488">
        <v>68</v>
      </c>
      <c r="AB488">
        <v>8645</v>
      </c>
      <c r="AC488">
        <v>0</v>
      </c>
      <c r="AD488">
        <v>8645</v>
      </c>
      <c r="AE488">
        <v>0</v>
      </c>
      <c r="AF488">
        <v>9508</v>
      </c>
      <c r="AG488">
        <v>3</v>
      </c>
      <c r="AH488">
        <v>9505</v>
      </c>
      <c r="AI488">
        <v>9505</v>
      </c>
      <c r="AJ488">
        <v>0</v>
      </c>
      <c r="AK488">
        <v>0</v>
      </c>
    </row>
    <row r="489" spans="1:37" x14ac:dyDescent="0.75">
      <c r="A489">
        <v>485</v>
      </c>
      <c r="B489">
        <v>122018</v>
      </c>
      <c r="C489">
        <v>75688</v>
      </c>
      <c r="D489">
        <v>46330</v>
      </c>
      <c r="E489">
        <v>30793</v>
      </c>
      <c r="F489">
        <v>15537</v>
      </c>
      <c r="G489">
        <v>0</v>
      </c>
      <c r="H489">
        <v>8033</v>
      </c>
      <c r="I489">
        <v>64</v>
      </c>
      <c r="J489">
        <v>7969</v>
      </c>
      <c r="K489">
        <v>0</v>
      </c>
      <c r="L489">
        <v>7969</v>
      </c>
      <c r="M489">
        <v>0</v>
      </c>
      <c r="N489">
        <v>9816</v>
      </c>
      <c r="O489">
        <v>6</v>
      </c>
      <c r="P489">
        <v>9810</v>
      </c>
      <c r="Q489">
        <v>9810</v>
      </c>
      <c r="R489">
        <v>0</v>
      </c>
      <c r="S489">
        <v>0</v>
      </c>
      <c r="T489">
        <v>120038</v>
      </c>
      <c r="U489">
        <v>74697</v>
      </c>
      <c r="V489">
        <v>45341</v>
      </c>
      <c r="W489">
        <v>30367</v>
      </c>
      <c r="X489">
        <v>14974</v>
      </c>
      <c r="Y489">
        <v>0</v>
      </c>
      <c r="Z489">
        <v>8713</v>
      </c>
      <c r="AA489">
        <v>68</v>
      </c>
      <c r="AB489">
        <v>8645</v>
      </c>
      <c r="AC489">
        <v>0</v>
      </c>
      <c r="AD489">
        <v>8645</v>
      </c>
      <c r="AE489">
        <v>0</v>
      </c>
      <c r="AF489">
        <v>9508</v>
      </c>
      <c r="AG489">
        <v>3</v>
      </c>
      <c r="AH489">
        <v>9505</v>
      </c>
      <c r="AI489">
        <v>9505</v>
      </c>
      <c r="AJ489">
        <v>0</v>
      </c>
      <c r="AK489">
        <v>0</v>
      </c>
    </row>
    <row r="490" spans="1:37" x14ac:dyDescent="0.75">
      <c r="A490">
        <v>486</v>
      </c>
      <c r="B490">
        <v>122021</v>
      </c>
      <c r="C490">
        <v>75690</v>
      </c>
      <c r="D490">
        <v>46331</v>
      </c>
      <c r="E490">
        <v>30794</v>
      </c>
      <c r="F490">
        <v>15537</v>
      </c>
      <c r="G490">
        <v>0</v>
      </c>
      <c r="H490">
        <v>8033</v>
      </c>
      <c r="I490">
        <v>64</v>
      </c>
      <c r="J490">
        <v>7969</v>
      </c>
      <c r="K490">
        <v>0</v>
      </c>
      <c r="L490">
        <v>7969</v>
      </c>
      <c r="M490">
        <v>0</v>
      </c>
      <c r="N490">
        <v>9816</v>
      </c>
      <c r="O490">
        <v>6</v>
      </c>
      <c r="P490">
        <v>9810</v>
      </c>
      <c r="Q490">
        <v>9810</v>
      </c>
      <c r="R490">
        <v>0</v>
      </c>
      <c r="S490">
        <v>0</v>
      </c>
      <c r="T490">
        <v>120042</v>
      </c>
      <c r="U490">
        <v>74701</v>
      </c>
      <c r="V490">
        <v>45341</v>
      </c>
      <c r="W490">
        <v>30367</v>
      </c>
      <c r="X490">
        <v>14974</v>
      </c>
      <c r="Y490">
        <v>0</v>
      </c>
      <c r="Z490">
        <v>8713</v>
      </c>
      <c r="AA490">
        <v>68</v>
      </c>
      <c r="AB490">
        <v>8645</v>
      </c>
      <c r="AC490">
        <v>0</v>
      </c>
      <c r="AD490">
        <v>8645</v>
      </c>
      <c r="AE490">
        <v>0</v>
      </c>
      <c r="AF490">
        <v>9508</v>
      </c>
      <c r="AG490">
        <v>3</v>
      </c>
      <c r="AH490">
        <v>9505</v>
      </c>
      <c r="AI490">
        <v>9505</v>
      </c>
      <c r="AJ490">
        <v>0</v>
      </c>
      <c r="AK490">
        <v>0</v>
      </c>
    </row>
    <row r="491" spans="1:37" x14ac:dyDescent="0.75">
      <c r="A491">
        <v>487</v>
      </c>
      <c r="B491">
        <v>122022</v>
      </c>
      <c r="C491">
        <v>75691</v>
      </c>
      <c r="D491">
        <v>46331</v>
      </c>
      <c r="E491">
        <v>30794</v>
      </c>
      <c r="F491">
        <v>15537</v>
      </c>
      <c r="G491">
        <v>0</v>
      </c>
      <c r="H491">
        <v>8033</v>
      </c>
      <c r="I491">
        <v>64</v>
      </c>
      <c r="J491">
        <v>7969</v>
      </c>
      <c r="K491">
        <v>0</v>
      </c>
      <c r="L491">
        <v>7969</v>
      </c>
      <c r="M491">
        <v>0</v>
      </c>
      <c r="N491">
        <v>9816</v>
      </c>
      <c r="O491">
        <v>6</v>
      </c>
      <c r="P491">
        <v>9810</v>
      </c>
      <c r="Q491">
        <v>9810</v>
      </c>
      <c r="R491">
        <v>0</v>
      </c>
      <c r="S491">
        <v>0</v>
      </c>
      <c r="T491">
        <v>120044</v>
      </c>
      <c r="U491">
        <v>74703</v>
      </c>
      <c r="V491">
        <v>45341</v>
      </c>
      <c r="W491">
        <v>30367</v>
      </c>
      <c r="X491">
        <v>14974</v>
      </c>
      <c r="Y491">
        <v>0</v>
      </c>
      <c r="Z491">
        <v>8713</v>
      </c>
      <c r="AA491">
        <v>68</v>
      </c>
      <c r="AB491">
        <v>8645</v>
      </c>
      <c r="AC491">
        <v>0</v>
      </c>
      <c r="AD491">
        <v>8645</v>
      </c>
      <c r="AE491">
        <v>0</v>
      </c>
      <c r="AF491">
        <v>9508</v>
      </c>
      <c r="AG491">
        <v>3</v>
      </c>
      <c r="AH491">
        <v>9505</v>
      </c>
      <c r="AI491">
        <v>9505</v>
      </c>
      <c r="AJ491">
        <v>0</v>
      </c>
      <c r="AK491">
        <v>0</v>
      </c>
    </row>
    <row r="492" spans="1:37" x14ac:dyDescent="0.75">
      <c r="A492">
        <v>488</v>
      </c>
      <c r="B492">
        <v>122023</v>
      </c>
      <c r="C492">
        <v>75692</v>
      </c>
      <c r="D492">
        <v>46331</v>
      </c>
      <c r="E492">
        <v>30794</v>
      </c>
      <c r="F492">
        <v>15537</v>
      </c>
      <c r="G492">
        <v>0</v>
      </c>
      <c r="H492">
        <v>8033</v>
      </c>
      <c r="I492">
        <v>64</v>
      </c>
      <c r="J492">
        <v>7969</v>
      </c>
      <c r="K492">
        <v>0</v>
      </c>
      <c r="L492">
        <v>7969</v>
      </c>
      <c r="M492">
        <v>0</v>
      </c>
      <c r="N492">
        <v>9816</v>
      </c>
      <c r="O492">
        <v>6</v>
      </c>
      <c r="P492">
        <v>9810</v>
      </c>
      <c r="Q492">
        <v>9810</v>
      </c>
      <c r="R492">
        <v>0</v>
      </c>
      <c r="S492">
        <v>0</v>
      </c>
      <c r="T492">
        <v>120045</v>
      </c>
      <c r="U492">
        <v>74704</v>
      </c>
      <c r="V492">
        <v>45341</v>
      </c>
      <c r="W492">
        <v>30367</v>
      </c>
      <c r="X492">
        <v>14974</v>
      </c>
      <c r="Y492">
        <v>0</v>
      </c>
      <c r="Z492">
        <v>8713</v>
      </c>
      <c r="AA492">
        <v>68</v>
      </c>
      <c r="AB492">
        <v>8645</v>
      </c>
      <c r="AC492">
        <v>0</v>
      </c>
      <c r="AD492">
        <v>8645</v>
      </c>
      <c r="AE492">
        <v>0</v>
      </c>
      <c r="AF492">
        <v>9508</v>
      </c>
      <c r="AG492">
        <v>3</v>
      </c>
      <c r="AH492">
        <v>9505</v>
      </c>
      <c r="AI492">
        <v>9505</v>
      </c>
      <c r="AJ492">
        <v>0</v>
      </c>
      <c r="AK492">
        <v>0</v>
      </c>
    </row>
    <row r="493" spans="1:37" x14ac:dyDescent="0.75">
      <c r="A493">
        <v>489</v>
      </c>
      <c r="B493">
        <v>122025</v>
      </c>
      <c r="C493">
        <v>75693</v>
      </c>
      <c r="D493">
        <v>46332</v>
      </c>
      <c r="E493">
        <v>30795</v>
      </c>
      <c r="F493">
        <v>15537</v>
      </c>
      <c r="G493">
        <v>0</v>
      </c>
      <c r="H493">
        <v>8033</v>
      </c>
      <c r="I493">
        <v>64</v>
      </c>
      <c r="J493">
        <v>7969</v>
      </c>
      <c r="K493">
        <v>0</v>
      </c>
      <c r="L493">
        <v>7969</v>
      </c>
      <c r="M493">
        <v>0</v>
      </c>
      <c r="N493">
        <v>9816</v>
      </c>
      <c r="O493">
        <v>6</v>
      </c>
      <c r="P493">
        <v>9810</v>
      </c>
      <c r="Q493">
        <v>9810</v>
      </c>
      <c r="R493">
        <v>0</v>
      </c>
      <c r="S493">
        <v>0</v>
      </c>
      <c r="T493">
        <v>120046</v>
      </c>
      <c r="U493">
        <v>74705</v>
      </c>
      <c r="V493">
        <v>45341</v>
      </c>
      <c r="W493">
        <v>30367</v>
      </c>
      <c r="X493">
        <v>14974</v>
      </c>
      <c r="Y493">
        <v>0</v>
      </c>
      <c r="Z493">
        <v>8713</v>
      </c>
      <c r="AA493">
        <v>68</v>
      </c>
      <c r="AB493">
        <v>8645</v>
      </c>
      <c r="AC493">
        <v>0</v>
      </c>
      <c r="AD493">
        <v>8645</v>
      </c>
      <c r="AE493">
        <v>0</v>
      </c>
      <c r="AF493">
        <v>9508</v>
      </c>
      <c r="AG493">
        <v>3</v>
      </c>
      <c r="AH493">
        <v>9505</v>
      </c>
      <c r="AI493">
        <v>9505</v>
      </c>
      <c r="AJ493">
        <v>0</v>
      </c>
      <c r="AK493">
        <v>0</v>
      </c>
    </row>
    <row r="494" spans="1:37" x14ac:dyDescent="0.75">
      <c r="A494">
        <v>490</v>
      </c>
      <c r="B494">
        <v>122027</v>
      </c>
      <c r="C494">
        <v>75695</v>
      </c>
      <c r="D494">
        <v>46332</v>
      </c>
      <c r="E494">
        <v>30795</v>
      </c>
      <c r="F494">
        <v>15537</v>
      </c>
      <c r="G494">
        <v>0</v>
      </c>
      <c r="H494">
        <v>8033</v>
      </c>
      <c r="I494">
        <v>64</v>
      </c>
      <c r="J494">
        <v>7969</v>
      </c>
      <c r="K494">
        <v>0</v>
      </c>
      <c r="L494">
        <v>7969</v>
      </c>
      <c r="M494">
        <v>0</v>
      </c>
      <c r="N494">
        <v>9816</v>
      </c>
      <c r="O494">
        <v>6</v>
      </c>
      <c r="P494">
        <v>9810</v>
      </c>
      <c r="Q494">
        <v>9810</v>
      </c>
      <c r="R494">
        <v>0</v>
      </c>
      <c r="S494">
        <v>0</v>
      </c>
      <c r="T494">
        <v>120046</v>
      </c>
      <c r="U494">
        <v>74705</v>
      </c>
      <c r="V494">
        <v>45341</v>
      </c>
      <c r="W494">
        <v>30367</v>
      </c>
      <c r="X494">
        <v>14974</v>
      </c>
      <c r="Y494">
        <v>0</v>
      </c>
      <c r="Z494">
        <v>8713</v>
      </c>
      <c r="AA494">
        <v>68</v>
      </c>
      <c r="AB494">
        <v>8645</v>
      </c>
      <c r="AC494">
        <v>0</v>
      </c>
      <c r="AD494">
        <v>8645</v>
      </c>
      <c r="AE494">
        <v>0</v>
      </c>
      <c r="AF494">
        <v>9508</v>
      </c>
      <c r="AG494">
        <v>3</v>
      </c>
      <c r="AH494">
        <v>9505</v>
      </c>
      <c r="AI494">
        <v>9505</v>
      </c>
      <c r="AJ494">
        <v>0</v>
      </c>
      <c r="AK494">
        <v>0</v>
      </c>
    </row>
    <row r="495" spans="1:37" x14ac:dyDescent="0.75">
      <c r="A495">
        <v>491</v>
      </c>
      <c r="B495">
        <v>122029</v>
      </c>
      <c r="C495">
        <v>75697</v>
      </c>
      <c r="D495">
        <v>46332</v>
      </c>
      <c r="E495">
        <v>30795</v>
      </c>
      <c r="F495">
        <v>15537</v>
      </c>
      <c r="G495">
        <v>0</v>
      </c>
      <c r="H495">
        <v>8033</v>
      </c>
      <c r="I495">
        <v>64</v>
      </c>
      <c r="J495">
        <v>7969</v>
      </c>
      <c r="K495">
        <v>0</v>
      </c>
      <c r="L495">
        <v>7969</v>
      </c>
      <c r="M495">
        <v>0</v>
      </c>
      <c r="N495">
        <v>9816</v>
      </c>
      <c r="O495">
        <v>6</v>
      </c>
      <c r="P495">
        <v>9810</v>
      </c>
      <c r="Q495">
        <v>9810</v>
      </c>
      <c r="R495">
        <v>0</v>
      </c>
      <c r="S495">
        <v>0</v>
      </c>
      <c r="T495">
        <v>120048</v>
      </c>
      <c r="U495">
        <v>74707</v>
      </c>
      <c r="V495">
        <v>45341</v>
      </c>
      <c r="W495">
        <v>30367</v>
      </c>
      <c r="X495">
        <v>14974</v>
      </c>
      <c r="Y495">
        <v>0</v>
      </c>
      <c r="Z495">
        <v>8713</v>
      </c>
      <c r="AA495">
        <v>68</v>
      </c>
      <c r="AB495">
        <v>8645</v>
      </c>
      <c r="AC495">
        <v>0</v>
      </c>
      <c r="AD495">
        <v>8645</v>
      </c>
      <c r="AE495">
        <v>0</v>
      </c>
      <c r="AF495">
        <v>9508</v>
      </c>
      <c r="AG495">
        <v>3</v>
      </c>
      <c r="AH495">
        <v>9505</v>
      </c>
      <c r="AI495">
        <v>9505</v>
      </c>
      <c r="AJ495">
        <v>0</v>
      </c>
      <c r="AK495">
        <v>0</v>
      </c>
    </row>
    <row r="496" spans="1:37" x14ac:dyDescent="0.75">
      <c r="A496">
        <v>492</v>
      </c>
      <c r="B496">
        <v>122030</v>
      </c>
      <c r="C496">
        <v>75697</v>
      </c>
      <c r="D496">
        <v>46333</v>
      </c>
      <c r="E496">
        <v>30796</v>
      </c>
      <c r="F496">
        <v>15537</v>
      </c>
      <c r="G496">
        <v>0</v>
      </c>
      <c r="H496">
        <v>8033</v>
      </c>
      <c r="I496">
        <v>64</v>
      </c>
      <c r="J496">
        <v>7969</v>
      </c>
      <c r="K496">
        <v>0</v>
      </c>
      <c r="L496">
        <v>7969</v>
      </c>
      <c r="M496">
        <v>0</v>
      </c>
      <c r="N496">
        <v>9816</v>
      </c>
      <c r="O496">
        <v>6</v>
      </c>
      <c r="P496">
        <v>9810</v>
      </c>
      <c r="Q496">
        <v>9810</v>
      </c>
      <c r="R496">
        <v>0</v>
      </c>
      <c r="S496">
        <v>0</v>
      </c>
      <c r="T496">
        <v>120049</v>
      </c>
      <c r="U496">
        <v>74708</v>
      </c>
      <c r="V496">
        <v>45341</v>
      </c>
      <c r="W496">
        <v>30367</v>
      </c>
      <c r="X496">
        <v>14974</v>
      </c>
      <c r="Y496">
        <v>0</v>
      </c>
      <c r="Z496">
        <v>8713</v>
      </c>
      <c r="AA496">
        <v>68</v>
      </c>
      <c r="AB496">
        <v>8645</v>
      </c>
      <c r="AC496">
        <v>0</v>
      </c>
      <c r="AD496">
        <v>8645</v>
      </c>
      <c r="AE496">
        <v>0</v>
      </c>
      <c r="AF496">
        <v>9509</v>
      </c>
      <c r="AG496">
        <v>3</v>
      </c>
      <c r="AH496">
        <v>9506</v>
      </c>
      <c r="AI496">
        <v>9506</v>
      </c>
      <c r="AJ496">
        <v>0</v>
      </c>
      <c r="AK496">
        <v>0</v>
      </c>
    </row>
    <row r="497" spans="1:37" x14ac:dyDescent="0.75">
      <c r="A497">
        <v>493</v>
      </c>
      <c r="B497">
        <v>122031</v>
      </c>
      <c r="C497">
        <v>75697</v>
      </c>
      <c r="D497">
        <v>46334</v>
      </c>
      <c r="E497">
        <v>30797</v>
      </c>
      <c r="F497">
        <v>15537</v>
      </c>
      <c r="G497">
        <v>0</v>
      </c>
      <c r="H497">
        <v>8033</v>
      </c>
      <c r="I497">
        <v>64</v>
      </c>
      <c r="J497">
        <v>7969</v>
      </c>
      <c r="K497">
        <v>0</v>
      </c>
      <c r="L497">
        <v>7969</v>
      </c>
      <c r="M497">
        <v>0</v>
      </c>
      <c r="N497">
        <v>9816</v>
      </c>
      <c r="O497">
        <v>6</v>
      </c>
      <c r="P497">
        <v>9810</v>
      </c>
      <c r="Q497">
        <v>9810</v>
      </c>
      <c r="R497">
        <v>0</v>
      </c>
      <c r="S497">
        <v>0</v>
      </c>
      <c r="T497">
        <v>120051</v>
      </c>
      <c r="U497">
        <v>74709</v>
      </c>
      <c r="V497">
        <v>45342</v>
      </c>
      <c r="W497">
        <v>30368</v>
      </c>
      <c r="X497">
        <v>14974</v>
      </c>
      <c r="Y497">
        <v>0</v>
      </c>
      <c r="Z497">
        <v>8713</v>
      </c>
      <c r="AA497">
        <v>68</v>
      </c>
      <c r="AB497">
        <v>8645</v>
      </c>
      <c r="AC497">
        <v>0</v>
      </c>
      <c r="AD497">
        <v>8645</v>
      </c>
      <c r="AE497">
        <v>0</v>
      </c>
      <c r="AF497">
        <v>9510</v>
      </c>
      <c r="AG497">
        <v>3</v>
      </c>
      <c r="AH497">
        <v>9507</v>
      </c>
      <c r="AI497">
        <v>9507</v>
      </c>
      <c r="AJ497">
        <v>0</v>
      </c>
      <c r="AK497">
        <v>0</v>
      </c>
    </row>
    <row r="498" spans="1:37" x14ac:dyDescent="0.75">
      <c r="A498">
        <v>494</v>
      </c>
      <c r="B498">
        <v>122034</v>
      </c>
      <c r="C498">
        <v>75700</v>
      </c>
      <c r="D498">
        <v>46334</v>
      </c>
      <c r="E498">
        <v>30797</v>
      </c>
      <c r="F498">
        <v>15537</v>
      </c>
      <c r="G498">
        <v>0</v>
      </c>
      <c r="H498">
        <v>8033</v>
      </c>
      <c r="I498">
        <v>64</v>
      </c>
      <c r="J498">
        <v>7969</v>
      </c>
      <c r="K498">
        <v>0</v>
      </c>
      <c r="L498">
        <v>7969</v>
      </c>
      <c r="M498">
        <v>0</v>
      </c>
      <c r="N498">
        <v>9816</v>
      </c>
      <c r="O498">
        <v>6</v>
      </c>
      <c r="P498">
        <v>9810</v>
      </c>
      <c r="Q498">
        <v>9810</v>
      </c>
      <c r="R498">
        <v>0</v>
      </c>
      <c r="S498">
        <v>0</v>
      </c>
      <c r="T498">
        <v>120054</v>
      </c>
      <c r="U498">
        <v>74711</v>
      </c>
      <c r="V498">
        <v>45343</v>
      </c>
      <c r="W498">
        <v>30369</v>
      </c>
      <c r="X498">
        <v>14974</v>
      </c>
      <c r="Y498">
        <v>0</v>
      </c>
      <c r="Z498">
        <v>8713</v>
      </c>
      <c r="AA498">
        <v>68</v>
      </c>
      <c r="AB498">
        <v>8645</v>
      </c>
      <c r="AC498">
        <v>0</v>
      </c>
      <c r="AD498">
        <v>8645</v>
      </c>
      <c r="AE498">
        <v>0</v>
      </c>
      <c r="AF498">
        <v>9510</v>
      </c>
      <c r="AG498">
        <v>3</v>
      </c>
      <c r="AH498">
        <v>9507</v>
      </c>
      <c r="AI498">
        <v>9507</v>
      </c>
      <c r="AJ498">
        <v>0</v>
      </c>
      <c r="AK498">
        <v>0</v>
      </c>
    </row>
    <row r="499" spans="1:37" x14ac:dyDescent="0.75">
      <c r="A499">
        <v>495</v>
      </c>
      <c r="B499">
        <v>122034</v>
      </c>
      <c r="C499">
        <v>75700</v>
      </c>
      <c r="D499">
        <v>46334</v>
      </c>
      <c r="E499">
        <v>30797</v>
      </c>
      <c r="F499">
        <v>15537</v>
      </c>
      <c r="G499">
        <v>0</v>
      </c>
      <c r="H499">
        <v>8033</v>
      </c>
      <c r="I499">
        <v>64</v>
      </c>
      <c r="J499">
        <v>7969</v>
      </c>
      <c r="K499">
        <v>0</v>
      </c>
      <c r="L499">
        <v>7969</v>
      </c>
      <c r="M499">
        <v>0</v>
      </c>
      <c r="N499">
        <v>9816</v>
      </c>
      <c r="O499">
        <v>6</v>
      </c>
      <c r="P499">
        <v>9810</v>
      </c>
      <c r="Q499">
        <v>9810</v>
      </c>
      <c r="R499">
        <v>0</v>
      </c>
      <c r="S499">
        <v>0</v>
      </c>
      <c r="T499">
        <v>120055</v>
      </c>
      <c r="U499">
        <v>74712</v>
      </c>
      <c r="V499">
        <v>45343</v>
      </c>
      <c r="W499">
        <v>30369</v>
      </c>
      <c r="X499">
        <v>14974</v>
      </c>
      <c r="Y499">
        <v>0</v>
      </c>
      <c r="Z499">
        <v>8713</v>
      </c>
      <c r="AA499">
        <v>68</v>
      </c>
      <c r="AB499">
        <v>8645</v>
      </c>
      <c r="AC499">
        <v>0</v>
      </c>
      <c r="AD499">
        <v>8645</v>
      </c>
      <c r="AE499">
        <v>0</v>
      </c>
      <c r="AF499">
        <v>9511</v>
      </c>
      <c r="AG499">
        <v>3</v>
      </c>
      <c r="AH499">
        <v>9508</v>
      </c>
      <c r="AI499">
        <v>9508</v>
      </c>
      <c r="AJ499">
        <v>0</v>
      </c>
      <c r="AK499">
        <v>0</v>
      </c>
    </row>
    <row r="500" spans="1:37" x14ac:dyDescent="0.75">
      <c r="A500">
        <v>496</v>
      </c>
      <c r="B500">
        <v>122035</v>
      </c>
      <c r="C500">
        <v>75701</v>
      </c>
      <c r="D500">
        <v>46334</v>
      </c>
      <c r="E500">
        <v>30797</v>
      </c>
      <c r="F500">
        <v>15537</v>
      </c>
      <c r="G500">
        <v>0</v>
      </c>
      <c r="H500">
        <v>8033</v>
      </c>
      <c r="I500">
        <v>64</v>
      </c>
      <c r="J500">
        <v>7969</v>
      </c>
      <c r="K500">
        <v>0</v>
      </c>
      <c r="L500">
        <v>7969</v>
      </c>
      <c r="M500">
        <v>0</v>
      </c>
      <c r="N500">
        <v>9816</v>
      </c>
      <c r="O500">
        <v>6</v>
      </c>
      <c r="P500">
        <v>9810</v>
      </c>
      <c r="Q500">
        <v>9810</v>
      </c>
      <c r="R500">
        <v>0</v>
      </c>
      <c r="S500">
        <v>0</v>
      </c>
      <c r="T500">
        <v>120055</v>
      </c>
      <c r="U500">
        <v>74712</v>
      </c>
      <c r="V500">
        <v>45343</v>
      </c>
      <c r="W500">
        <v>30369</v>
      </c>
      <c r="X500">
        <v>14974</v>
      </c>
      <c r="Y500">
        <v>0</v>
      </c>
      <c r="Z500">
        <v>8713</v>
      </c>
      <c r="AA500">
        <v>68</v>
      </c>
      <c r="AB500">
        <v>8645</v>
      </c>
      <c r="AC500">
        <v>0</v>
      </c>
      <c r="AD500">
        <v>8645</v>
      </c>
      <c r="AE500">
        <v>0</v>
      </c>
      <c r="AF500">
        <v>9512</v>
      </c>
      <c r="AG500">
        <v>3</v>
      </c>
      <c r="AH500">
        <v>9509</v>
      </c>
      <c r="AI500">
        <v>9509</v>
      </c>
      <c r="AJ500">
        <v>0</v>
      </c>
      <c r="AK500">
        <v>0</v>
      </c>
    </row>
    <row r="501" spans="1:37" x14ac:dyDescent="0.75">
      <c r="A501">
        <v>497</v>
      </c>
      <c r="B501">
        <v>122038</v>
      </c>
      <c r="C501">
        <v>75702</v>
      </c>
      <c r="D501">
        <v>46336</v>
      </c>
      <c r="E501">
        <v>30798</v>
      </c>
      <c r="F501">
        <v>15538</v>
      </c>
      <c r="G501">
        <v>0</v>
      </c>
      <c r="H501">
        <v>8033</v>
      </c>
      <c r="I501">
        <v>64</v>
      </c>
      <c r="J501">
        <v>7969</v>
      </c>
      <c r="K501">
        <v>0</v>
      </c>
      <c r="L501">
        <v>7969</v>
      </c>
      <c r="M501">
        <v>0</v>
      </c>
      <c r="N501">
        <v>9816</v>
      </c>
      <c r="O501">
        <v>6</v>
      </c>
      <c r="P501">
        <v>9810</v>
      </c>
      <c r="Q501">
        <v>9810</v>
      </c>
      <c r="R501">
        <v>0</v>
      </c>
      <c r="S501">
        <v>0</v>
      </c>
      <c r="T501">
        <v>120059</v>
      </c>
      <c r="U501">
        <v>74716</v>
      </c>
      <c r="V501">
        <v>45343</v>
      </c>
      <c r="W501">
        <v>30369</v>
      </c>
      <c r="X501">
        <v>14974</v>
      </c>
      <c r="Y501">
        <v>0</v>
      </c>
      <c r="Z501">
        <v>8713</v>
      </c>
      <c r="AA501">
        <v>68</v>
      </c>
      <c r="AB501">
        <v>8645</v>
      </c>
      <c r="AC501">
        <v>0</v>
      </c>
      <c r="AD501">
        <v>8645</v>
      </c>
      <c r="AE501">
        <v>0</v>
      </c>
      <c r="AF501">
        <v>9512</v>
      </c>
      <c r="AG501">
        <v>3</v>
      </c>
      <c r="AH501">
        <v>9509</v>
      </c>
      <c r="AI501">
        <v>9509</v>
      </c>
      <c r="AJ501">
        <v>0</v>
      </c>
      <c r="AK501">
        <v>0</v>
      </c>
    </row>
    <row r="502" spans="1:37" x14ac:dyDescent="0.75">
      <c r="A502">
        <v>498</v>
      </c>
      <c r="B502">
        <v>122039</v>
      </c>
      <c r="C502">
        <v>75703</v>
      </c>
      <c r="D502">
        <v>46336</v>
      </c>
      <c r="E502">
        <v>30798</v>
      </c>
      <c r="F502">
        <v>15538</v>
      </c>
      <c r="G502">
        <v>0</v>
      </c>
      <c r="H502">
        <v>8033</v>
      </c>
      <c r="I502">
        <v>64</v>
      </c>
      <c r="J502">
        <v>7969</v>
      </c>
      <c r="K502">
        <v>0</v>
      </c>
      <c r="L502">
        <v>7969</v>
      </c>
      <c r="M502">
        <v>0</v>
      </c>
      <c r="N502">
        <v>9817</v>
      </c>
      <c r="O502">
        <v>6</v>
      </c>
      <c r="P502">
        <v>9811</v>
      </c>
      <c r="Q502">
        <v>9811</v>
      </c>
      <c r="R502">
        <v>0</v>
      </c>
      <c r="S502">
        <v>0</v>
      </c>
      <c r="T502">
        <v>120061</v>
      </c>
      <c r="U502">
        <v>74717</v>
      </c>
      <c r="V502">
        <v>45344</v>
      </c>
      <c r="W502">
        <v>30370</v>
      </c>
      <c r="X502">
        <v>14974</v>
      </c>
      <c r="Y502">
        <v>0</v>
      </c>
      <c r="Z502">
        <v>8713</v>
      </c>
      <c r="AA502">
        <v>68</v>
      </c>
      <c r="AB502">
        <v>8645</v>
      </c>
      <c r="AC502">
        <v>0</v>
      </c>
      <c r="AD502">
        <v>8645</v>
      </c>
      <c r="AE502">
        <v>0</v>
      </c>
      <c r="AF502">
        <v>9512</v>
      </c>
      <c r="AG502">
        <v>3</v>
      </c>
      <c r="AH502">
        <v>9509</v>
      </c>
      <c r="AI502">
        <v>9509</v>
      </c>
      <c r="AJ502">
        <v>0</v>
      </c>
      <c r="AK502">
        <v>0</v>
      </c>
    </row>
    <row r="503" spans="1:37" x14ac:dyDescent="0.75">
      <c r="A503">
        <v>499</v>
      </c>
      <c r="B503">
        <v>122039</v>
      </c>
      <c r="C503">
        <v>75703</v>
      </c>
      <c r="D503">
        <v>46336</v>
      </c>
      <c r="E503">
        <v>30798</v>
      </c>
      <c r="F503">
        <v>15538</v>
      </c>
      <c r="G503">
        <v>0</v>
      </c>
      <c r="H503">
        <v>8033</v>
      </c>
      <c r="I503">
        <v>64</v>
      </c>
      <c r="J503">
        <v>7969</v>
      </c>
      <c r="K503">
        <v>0</v>
      </c>
      <c r="L503">
        <v>7969</v>
      </c>
      <c r="M503">
        <v>0</v>
      </c>
      <c r="N503">
        <v>9817</v>
      </c>
      <c r="O503">
        <v>6</v>
      </c>
      <c r="P503">
        <v>9811</v>
      </c>
      <c r="Q503">
        <v>9811</v>
      </c>
      <c r="R503">
        <v>0</v>
      </c>
      <c r="S503">
        <v>0</v>
      </c>
      <c r="T503">
        <v>120064</v>
      </c>
      <c r="U503">
        <v>74719</v>
      </c>
      <c r="V503">
        <v>45345</v>
      </c>
      <c r="W503">
        <v>30371</v>
      </c>
      <c r="X503">
        <v>14974</v>
      </c>
      <c r="Y503">
        <v>0</v>
      </c>
      <c r="Z503">
        <v>8713</v>
      </c>
      <c r="AA503">
        <v>68</v>
      </c>
      <c r="AB503">
        <v>8645</v>
      </c>
      <c r="AC503">
        <v>0</v>
      </c>
      <c r="AD503">
        <v>8645</v>
      </c>
      <c r="AE503">
        <v>0</v>
      </c>
      <c r="AF503">
        <v>9512</v>
      </c>
      <c r="AG503">
        <v>3</v>
      </c>
      <c r="AH503">
        <v>9509</v>
      </c>
      <c r="AI503">
        <v>9509</v>
      </c>
      <c r="AJ503">
        <v>0</v>
      </c>
      <c r="AK503">
        <v>0</v>
      </c>
    </row>
    <row r="504" spans="1:37" x14ac:dyDescent="0.75">
      <c r="A504">
        <v>500</v>
      </c>
      <c r="B504">
        <v>122039</v>
      </c>
      <c r="C504">
        <v>75703</v>
      </c>
      <c r="D504">
        <v>46336</v>
      </c>
      <c r="E504">
        <v>30798</v>
      </c>
      <c r="F504">
        <v>15538</v>
      </c>
      <c r="G504">
        <v>0</v>
      </c>
      <c r="H504">
        <v>8033</v>
      </c>
      <c r="I504">
        <v>64</v>
      </c>
      <c r="J504">
        <v>7969</v>
      </c>
      <c r="K504">
        <v>0</v>
      </c>
      <c r="L504">
        <v>7969</v>
      </c>
      <c r="M504">
        <v>0</v>
      </c>
      <c r="N504">
        <v>9817</v>
      </c>
      <c r="O504">
        <v>6</v>
      </c>
      <c r="P504">
        <v>9811</v>
      </c>
      <c r="Q504">
        <v>9811</v>
      </c>
      <c r="R504">
        <v>0</v>
      </c>
      <c r="S504">
        <v>0</v>
      </c>
      <c r="T504">
        <v>120070</v>
      </c>
      <c r="U504">
        <v>74724</v>
      </c>
      <c r="V504">
        <v>45346</v>
      </c>
      <c r="W504">
        <v>30372</v>
      </c>
      <c r="X504">
        <v>14974</v>
      </c>
      <c r="Y504">
        <v>0</v>
      </c>
      <c r="Z504">
        <v>8713</v>
      </c>
      <c r="AA504">
        <v>68</v>
      </c>
      <c r="AB504">
        <v>8645</v>
      </c>
      <c r="AC504">
        <v>0</v>
      </c>
      <c r="AD504">
        <v>8645</v>
      </c>
      <c r="AE504">
        <v>0</v>
      </c>
      <c r="AF504">
        <v>9512</v>
      </c>
      <c r="AG504">
        <v>3</v>
      </c>
      <c r="AH504">
        <v>9509</v>
      </c>
      <c r="AI504">
        <v>9509</v>
      </c>
      <c r="AJ504">
        <v>0</v>
      </c>
      <c r="AK504">
        <v>0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A9461-58F0-41D6-A174-B4885F69DF41}">
  <dimension ref="A1"/>
  <sheetViews>
    <sheetView tabSelected="1" zoomScale="55" zoomScaleNormal="55" workbookViewId="0">
      <selection activeCell="L3" sqref="L3"/>
    </sheetView>
  </sheetViews>
  <sheetFormatPr defaultRowHeight="14.75" x14ac:dyDescent="0.75"/>
  <cols>
    <col min="2" max="2" width="9.132812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sub2distance - All distances</vt:lpstr>
      <vt:lpstr>sub2distance_unique - all-dis</vt:lpstr>
      <vt:lpstr>comp_distance_unique - Shortest</vt:lpstr>
      <vt:lpstr>Export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</dc:creator>
  <cp:lastModifiedBy>Arne</cp:lastModifiedBy>
  <dcterms:created xsi:type="dcterms:W3CDTF">2015-06-05T18:17:20Z</dcterms:created>
  <dcterms:modified xsi:type="dcterms:W3CDTF">2020-12-09T15:45:23Z</dcterms:modified>
</cp:coreProperties>
</file>