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alt.rivm.nl\Data4\Projecten\E114546 – EJP-OH Toxosources\WP2\T2 Animal prevalence\Article\Supplementary files\"/>
    </mc:Choice>
  </mc:AlternateContent>
  <xr:revisionPtr revIDLastSave="0" documentId="13_ncr:1_{2235DB5A-8453-4E01-9099-41956B43756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ata extraction" sheetId="1" r:id="rId1"/>
    <sheet name="Data for drop-down lists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05136166" val="978" rev="124" revOS="4" revMin="124" revMax="0"/>
      <pm:docPrefs xmlns:pm="smNativeData" id="1605136166" fixedDigits="0" showNotice="1" showFrameBounds="1" autoChart="1" recalcOnPrint="1" recalcOnCopy="1" finalRounding="1" compatTextArt="1" tab="567" useDefinedPrintRange="1" printArea="currentSheet"/>
      <pm:compatibility xmlns:pm="smNativeData" id="1605136166" overlapCells="1"/>
      <pm:defCurrency xmlns:pm="smNativeData" id="1605136166"/>
    </ext>
  </extLst>
</workbook>
</file>

<file path=xl/sharedStrings.xml><?xml version="1.0" encoding="utf-8"?>
<sst xmlns="http://schemas.openxmlformats.org/spreadsheetml/2006/main" count="149" uniqueCount="139">
  <si>
    <t>Sample information</t>
  </si>
  <si>
    <t>Test</t>
  </si>
  <si>
    <t>Results</t>
  </si>
  <si>
    <t>Final data quality assessment</t>
  </si>
  <si>
    <t>Comments</t>
  </si>
  <si>
    <t>Exclude article (YES/NO)</t>
  </si>
  <si>
    <t>Reason for an exclusion</t>
  </si>
  <si>
    <t>Country</t>
  </si>
  <si>
    <t>Region within the country</t>
  </si>
  <si>
    <t>Species</t>
  </si>
  <si>
    <t>Age or group of the animals reported in the study</t>
  </si>
  <si>
    <t>Sample type</t>
  </si>
  <si>
    <t>Start of sample collection (Year)</t>
  </si>
  <si>
    <t>End of sample collection (Year)</t>
  </si>
  <si>
    <t>Number of individual farms/herds</t>
  </si>
  <si>
    <t>Total number of animals (N)</t>
  </si>
  <si>
    <t>Prevalence - raw (if mentioned by authors)</t>
  </si>
  <si>
    <t>Prevalence - adjusted (if mentioned by authors)</t>
  </si>
  <si>
    <t>Test type</t>
  </si>
  <si>
    <t>Test trade name (if commercial test)</t>
  </si>
  <si>
    <t>Cut-off value used</t>
  </si>
  <si>
    <t>Total number of positive animals (n)</t>
  </si>
  <si>
    <t>Total number of animals kept exclusively indoors</t>
  </si>
  <si>
    <t xml:space="preserve">Total number of positive animals kept exclusively indoors </t>
  </si>
  <si>
    <t>Total number of animals that were or had access outdoors</t>
  </si>
  <si>
    <t xml:space="preserve">Total number of positive animals that were or had access outdoors 
</t>
  </si>
  <si>
    <t>Exclude article (YES/NO) - after data extraction</t>
  </si>
  <si>
    <t>Reason for an exclusion - detailed</t>
  </si>
  <si>
    <t>Other comments, in particular anything that could affect the interpretation of the prevalence</t>
  </si>
  <si>
    <t>YES</t>
  </si>
  <si>
    <t>Non-representative group of samples</t>
  </si>
  <si>
    <t>France</t>
  </si>
  <si>
    <t>Local</t>
  </si>
  <si>
    <t>Cat (Felis catus)</t>
  </si>
  <si>
    <t>Blood</t>
  </si>
  <si>
    <t>MAT</t>
  </si>
  <si>
    <t>Missing/unsatisfactory data details</t>
  </si>
  <si>
    <t>Denmark</t>
  </si>
  <si>
    <t>NO</t>
  </si>
  <si>
    <t>Belgium</t>
  </si>
  <si>
    <t>Pig</t>
  </si>
  <si>
    <t>Spain</t>
  </si>
  <si>
    <t>Representative at a country level</t>
  </si>
  <si>
    <t>Wild boar</t>
  </si>
  <si>
    <t>Cattle</t>
  </si>
  <si>
    <t>Sheep</t>
  </si>
  <si>
    <t>Goat</t>
  </si>
  <si>
    <t>Greece</t>
  </si>
  <si>
    <t>Not specified</t>
  </si>
  <si>
    <t>ELISA</t>
  </si>
  <si>
    <t>Slovakia</t>
  </si>
  <si>
    <t>Mouse bioassay</t>
  </si>
  <si>
    <t>Hare</t>
  </si>
  <si>
    <t>Mallard (Anas platyrhynchos)</t>
  </si>
  <si>
    <t>Mouflon</t>
  </si>
  <si>
    <t>Italy</t>
  </si>
  <si>
    <t>Romania</t>
  </si>
  <si>
    <t>Buffalo</t>
  </si>
  <si>
    <t>PCR</t>
  </si>
  <si>
    <t>Czechia</t>
  </si>
  <si>
    <t>Goose</t>
  </si>
  <si>
    <t>IFAT</t>
  </si>
  <si>
    <t>Duck</t>
  </si>
  <si>
    <t>Chicken</t>
  </si>
  <si>
    <t>Turkey</t>
  </si>
  <si>
    <t>Horse</t>
  </si>
  <si>
    <t>Latex agglutination test</t>
  </si>
  <si>
    <t>Austria</t>
  </si>
  <si>
    <t>Germany</t>
  </si>
  <si>
    <t>Feces</t>
  </si>
  <si>
    <t>Switzerland</t>
  </si>
  <si>
    <t>Reproduction problems history in the herd</t>
  </si>
  <si>
    <t>the United Kingdom</t>
  </si>
  <si>
    <t>Meat juice</t>
  </si>
  <si>
    <t>Muscle</t>
  </si>
  <si>
    <t>Pigeon</t>
  </si>
  <si>
    <t>Poland</t>
  </si>
  <si>
    <t>Milk</t>
  </si>
  <si>
    <t>Insufficient description of the sampling strategy</t>
  </si>
  <si>
    <t>Portugal</t>
  </si>
  <si>
    <t>Deer</t>
  </si>
  <si>
    <t>Latvia</t>
  </si>
  <si>
    <t>the Netherlands</t>
  </si>
  <si>
    <t>Serbia</t>
  </si>
  <si>
    <t>Cat bioassay</t>
  </si>
  <si>
    <t>Finland</t>
  </si>
  <si>
    <t>Donkey</t>
  </si>
  <si>
    <t>Mule</t>
  </si>
  <si>
    <t>Rabbit</t>
  </si>
  <si>
    <t>Ireland</t>
  </si>
  <si>
    <t>Wild cat (Felis silvestris)</t>
  </si>
  <si>
    <t>Organ</t>
  </si>
  <si>
    <t>Hungary</t>
  </si>
  <si>
    <t>Lynx</t>
  </si>
  <si>
    <t>Direct agglutination test</t>
  </si>
  <si>
    <t>Moose</t>
  </si>
  <si>
    <t>Estonia</t>
  </si>
  <si>
    <t>Cyprus</t>
  </si>
  <si>
    <t>Imunohistochemistry</t>
  </si>
  <si>
    <t>Sweden</t>
  </si>
  <si>
    <t>Pheasant (Phasianus colchicus)</t>
  </si>
  <si>
    <t>Norway</t>
  </si>
  <si>
    <t>Reindeer</t>
  </si>
  <si>
    <t>Ukraine</t>
  </si>
  <si>
    <t>Luxembourg</t>
  </si>
  <si>
    <t>Lithuania</t>
  </si>
  <si>
    <t>Years</t>
  </si>
  <si>
    <t>Age group of the animals reported in the study</t>
  </si>
  <si>
    <t>Case report</t>
  </si>
  <si>
    <t>Albania</t>
  </si>
  <si>
    <t>Andorra</t>
  </si>
  <si>
    <t xml:space="preserve">  </t>
  </si>
  <si>
    <t>Other, please specify</t>
  </si>
  <si>
    <t>Histopathology</t>
  </si>
  <si>
    <t>Belarus</t>
  </si>
  <si>
    <t>Columbidae - other</t>
  </si>
  <si>
    <t>Non-validated measurement method</t>
  </si>
  <si>
    <t>Bosna and Herzegovina</t>
  </si>
  <si>
    <t>Bulgaria</t>
  </si>
  <si>
    <t>Saliva</t>
  </si>
  <si>
    <t>Unreliable measurement consistency</t>
  </si>
  <si>
    <t>Croatia</t>
  </si>
  <si>
    <t>Semen</t>
  </si>
  <si>
    <t>Incomparable results</t>
  </si>
  <si>
    <t>Duplicate data</t>
  </si>
  <si>
    <t>Guineafowl</t>
  </si>
  <si>
    <t>Leporidae - other rabbit, hare</t>
  </si>
  <si>
    <t>Iceland</t>
  </si>
  <si>
    <t>Partridge</t>
  </si>
  <si>
    <t>Kosovo</t>
  </si>
  <si>
    <t>Perdicinae - other than listed</t>
  </si>
  <si>
    <t>Lichtenstein</t>
  </si>
  <si>
    <t>Ptarmigan (Lagopus)</t>
  </si>
  <si>
    <t>Malta</t>
  </si>
  <si>
    <t>Quail</t>
  </si>
  <si>
    <t>Moldova</t>
  </si>
  <si>
    <t>North Macedonia</t>
  </si>
  <si>
    <t>San Marino</t>
  </si>
  <si>
    <t>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</si>
</sst>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theme="2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4472C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4472C4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4472C4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3" fillId="5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3" fillId="6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4" xfId="0" applyFill="1" applyBorder="1"/>
    <xf numFmtId="0" fontId="0" fillId="7" borderId="14" xfId="0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14" xfId="0" applyFill="1" applyBorder="1"/>
    <xf numFmtId="0" fontId="5" fillId="0" borderId="30" xfId="0" applyFont="1" applyFill="1" applyBorder="1" applyAlignment="1">
      <alignment horizontal="center"/>
    </xf>
    <xf numFmtId="0" fontId="5" fillId="0" borderId="0" xfId="0" applyFont="1" applyFill="1"/>
    <xf numFmtId="0" fontId="3" fillId="10" borderId="27" xfId="0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0" fillId="0" borderId="14" xfId="0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 wrapText="1"/>
    </xf>
    <xf numFmtId="49" fontId="5" fillId="0" borderId="28" xfId="0" quotePrefix="1" applyNumberFormat="1" applyFont="1" applyFill="1" applyBorder="1" applyAlignment="1">
      <alignment horizontal="center"/>
    </xf>
    <xf numFmtId="0" fontId="5" fillId="0" borderId="30" xfId="0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0" fontId="3" fillId="3" borderId="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2" fillId="18" borderId="32" xfId="0" applyFont="1" applyFill="1" applyBorder="1" applyAlignment="1">
      <alignment horizontal="center"/>
    </xf>
    <xf numFmtId="0" fontId="2" fillId="19" borderId="25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10" fontId="2" fillId="12" borderId="19" xfId="0" applyNumberFormat="1" applyFont="1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7" borderId="31" xfId="0" applyFont="1" applyFill="1" applyBorder="1" applyAlignment="1">
      <alignment horizontal="center"/>
    </xf>
    <xf numFmtId="0" fontId="0" fillId="0" borderId="27" xfId="0" applyFill="1" applyBorder="1"/>
    <xf numFmtId="0" fontId="0" fillId="7" borderId="27" xfId="0" applyFill="1" applyBorder="1"/>
    <xf numFmtId="0" fontId="0" fillId="20" borderId="0" xfId="0" applyFill="1"/>
    <xf numFmtId="10" fontId="0" fillId="20" borderId="0" xfId="0" applyNumberFormat="1" applyFill="1"/>
  </cellXfs>
  <cellStyles count="2">
    <cellStyle name="Normal" xfId="0" builtinId="0" customBuiltin="1"/>
    <cellStyle name="Percent" xfId="1" builtinId="5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5136166" count="1">
        <pm:charStyle name="Normal" fontId="0" Id="1"/>
      </pm:charStyles>
      <pm:colors xmlns:pm="smNativeData" id="1605136166" count="10">
        <pm:color name="Color 24" rgb="70AD47"/>
        <pm:color name="Color 25" rgb="B4C6E7"/>
        <pm:color name="Color 26" rgb="D9E1F2"/>
        <pm:color name="Color 27" rgb="D9D9D9"/>
        <pm:color name="Color 28" rgb="C5DFB3"/>
        <pm:color name="Color 29" rgb="BDD7EE"/>
        <pm:color name="Color 30" rgb="DCE6F1"/>
        <pm:color name="Color 31" rgb="4472C4"/>
        <pm:color name="Color 32" rgb="4BACC6"/>
        <pm:color name="Color 33" rgb="DAEEF3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.damek\Documents\Toxosources\Review%20individual%20data%20extraction%20sheets%202nd%20round\Toxosources%20review%20-%20data%20extraction%20FINAL%20(new)%20ALL%20fixed%20-%20Ra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cienD\Toxo-new\Projets\EJP\2nd%20Call\Toxosources\3.%20Deroulement\WP2\T2\Cadima%20data%20extraction\5.%20Final%20check\Toxosources%20review%20-%20checked%20by%20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drop-down lis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xtraction"/>
      <sheetName val="Data for drop-down lists"/>
      <sheetName val="Division of articl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5" displayName="Tableau5" ref="A3:V13" totalsRowShown="0">
  <autoFilter ref="A3:V13" xr:uid="{00000000-0009-0000-0100-000001000000}"/>
  <tableColumns count="22">
    <tableColumn id="9" xr3:uid="{00000000-0010-0000-0000-000009000000}" name="Country"/>
    <tableColumn id="10" xr3:uid="{00000000-0010-0000-0000-00000A000000}" name="Region within the country"/>
    <tableColumn id="11" xr3:uid="{00000000-0010-0000-0000-00000B000000}" name="Species"/>
    <tableColumn id="12" xr3:uid="{00000000-0010-0000-0000-00000C000000}" name="Age or group of the animals reported in the study"/>
    <tableColumn id="13" xr3:uid="{00000000-0010-0000-0000-00000D000000}" name="Sample type"/>
    <tableColumn id="14" xr3:uid="{00000000-0010-0000-0000-00000E000000}" name="Start of sample collection (Year)"/>
    <tableColumn id="15" xr3:uid="{00000000-0010-0000-0000-00000F000000}" name="End of sample collection (Year)"/>
    <tableColumn id="16" xr3:uid="{00000000-0010-0000-0000-000010000000}" name="Number of individual farms/herds"/>
    <tableColumn id="17" xr3:uid="{00000000-0010-0000-0000-000011000000}" name="Total number of animals (N)"/>
    <tableColumn id="18" xr3:uid="{00000000-0010-0000-0000-000012000000}" name="Prevalence - raw (if mentioned by authors)"/>
    <tableColumn id="19" xr3:uid="{00000000-0010-0000-0000-000013000000}" name="Prevalence - adjusted (if mentioned by authors)"/>
    <tableColumn id="20" xr3:uid="{00000000-0010-0000-0000-000014000000}" name="Test type"/>
    <tableColumn id="21" xr3:uid="{00000000-0010-0000-0000-000015000000}" name="Test trade name (if commercial test)"/>
    <tableColumn id="22" xr3:uid="{00000000-0010-0000-0000-000016000000}" name="Cut-off value used"/>
    <tableColumn id="23" xr3:uid="{00000000-0010-0000-0000-000017000000}" name="Total number of positive animals (n)"/>
    <tableColumn id="24" xr3:uid="{00000000-0010-0000-0000-000018000000}" name="Total number of animals kept exclusively indoors"/>
    <tableColumn id="25" xr3:uid="{00000000-0010-0000-0000-000019000000}" name="Total number of positive animals kept exclusively indoors "/>
    <tableColumn id="26" xr3:uid="{00000000-0010-0000-0000-00001A000000}" name="Total number of animals that were or had access outdoors"/>
    <tableColumn id="27" xr3:uid="{00000000-0010-0000-0000-00001B000000}" name="Total number of positive animals that were or had access outdoors _x000a__x000a_"/>
    <tableColumn id="28" xr3:uid="{00000000-0010-0000-0000-00001C000000}" name="Exclude article (YES/NO) - after data extraction"/>
    <tableColumn id="29" xr3:uid="{00000000-0010-0000-0000-00001D000000}" name="Reason for an exclusion - detailed"/>
    <tableColumn id="30" xr3:uid="{00000000-0010-0000-0000-00001E000000}" name="Other comments, in particular anything that could affect the interpretation of the prevalen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3"/>
  <sheetViews>
    <sheetView tabSelected="1" zoomScaleNormal="100" workbookViewId="0">
      <pane ySplit="3" topLeftCell="A4" activePane="bottomLeft" state="frozen"/>
      <selection pane="bottomLeft" sqref="A1:K1"/>
    </sheetView>
  </sheetViews>
  <sheetFormatPr defaultColWidth="10.5703125" defaultRowHeight="15" x14ac:dyDescent="0.25"/>
  <cols>
    <col min="1" max="1" width="17.5703125" customWidth="1"/>
    <col min="2" max="2" width="31.7109375" customWidth="1"/>
    <col min="3" max="3" width="18.42578125" customWidth="1"/>
    <col min="4" max="4" width="18.7109375" customWidth="1"/>
    <col min="5" max="5" width="13.140625" customWidth="1"/>
    <col min="6" max="6" width="14.140625" customWidth="1"/>
    <col min="7" max="7" width="13.42578125" customWidth="1"/>
    <col min="8" max="8" width="11" customWidth="1"/>
    <col min="9" max="9" width="10.7109375" customWidth="1"/>
    <col min="10" max="10" width="15.85546875" style="48" customWidth="1"/>
    <col min="11" max="11" width="19.7109375" customWidth="1"/>
    <col min="12" max="12" width="20" customWidth="1"/>
    <col min="13" max="13" width="32.7109375" customWidth="1"/>
    <col min="14" max="14" width="17.7109375" customWidth="1"/>
    <col min="15" max="15" width="10.85546875" customWidth="1"/>
    <col min="16" max="16" width="11.140625" customWidth="1"/>
    <col min="17" max="18" width="11.7109375" customWidth="1"/>
    <col min="21" max="21" width="26.140625" customWidth="1"/>
    <col min="22" max="22" width="46.7109375" customWidth="1"/>
    <col min="23" max="118" width="11.42578125" style="32" customWidth="1"/>
    <col min="119" max="202" width="11.42578125" style="19" customWidth="1"/>
  </cols>
  <sheetData>
    <row r="1" spans="1:202" ht="15.75" thickBot="1" x14ac:dyDescent="0.3">
      <c r="A1" s="61"/>
      <c r="B1" s="61"/>
      <c r="C1" s="61"/>
      <c r="D1" s="61"/>
      <c r="E1" s="61"/>
      <c r="F1" s="61"/>
      <c r="G1" s="61"/>
      <c r="H1" s="61"/>
      <c r="I1" s="61"/>
      <c r="J1" s="62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</row>
    <row r="2" spans="1:202" s="2" customFormat="1" ht="15.75" thickBot="1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  <c r="K2" s="56"/>
      <c r="L2" s="52" t="s">
        <v>1</v>
      </c>
      <c r="M2" s="50"/>
      <c r="N2" s="51"/>
      <c r="O2" s="57" t="s">
        <v>2</v>
      </c>
      <c r="P2" s="57"/>
      <c r="Q2" s="57"/>
      <c r="R2" s="57"/>
      <c r="S2" s="57"/>
      <c r="T2" s="52" t="s">
        <v>3</v>
      </c>
      <c r="U2" s="58"/>
      <c r="V2" s="49" t="s">
        <v>4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</row>
    <row r="3" spans="1:202" s="1" customFormat="1" ht="71.45" customHeight="1" x14ac:dyDescent="0.25">
      <c r="A3" s="24" t="s">
        <v>7</v>
      </c>
      <c r="B3" s="5" t="s">
        <v>8</v>
      </c>
      <c r="C3" s="25" t="s">
        <v>9</v>
      </c>
      <c r="D3" s="5" t="s">
        <v>10</v>
      </c>
      <c r="E3" s="25" t="s">
        <v>11</v>
      </c>
      <c r="F3" s="5" t="s">
        <v>12</v>
      </c>
      <c r="G3" s="25" t="s">
        <v>13</v>
      </c>
      <c r="H3" s="5" t="s">
        <v>14</v>
      </c>
      <c r="I3" s="25" t="s">
        <v>15</v>
      </c>
      <c r="J3" s="47" t="s">
        <v>16</v>
      </c>
      <c r="K3" s="26" t="s">
        <v>17</v>
      </c>
      <c r="L3" s="23" t="s">
        <v>18</v>
      </c>
      <c r="M3" s="22" t="s">
        <v>19</v>
      </c>
      <c r="N3" s="27" t="s">
        <v>20</v>
      </c>
      <c r="O3" s="27" t="s">
        <v>21</v>
      </c>
      <c r="P3" s="21" t="s">
        <v>22</v>
      </c>
      <c r="Q3" s="22" t="s">
        <v>23</v>
      </c>
      <c r="R3" s="21" t="s">
        <v>24</v>
      </c>
      <c r="S3" s="23" t="s">
        <v>25</v>
      </c>
      <c r="T3" s="23" t="s">
        <v>26</v>
      </c>
      <c r="U3" s="22" t="s">
        <v>27</v>
      </c>
      <c r="V3" s="35" t="s">
        <v>28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</row>
    <row r="4" spans="1:202" x14ac:dyDescent="0.25">
      <c r="A4" s="13"/>
      <c r="B4" s="16"/>
      <c r="C4" s="30"/>
      <c r="D4" s="30"/>
      <c r="E4" s="30"/>
      <c r="F4" s="30"/>
      <c r="G4" s="30"/>
      <c r="H4" s="30"/>
      <c r="I4" s="30"/>
      <c r="J4" s="30"/>
      <c r="K4" s="29"/>
      <c r="L4" s="17"/>
      <c r="M4" s="30"/>
      <c r="N4" s="31"/>
      <c r="O4" s="13"/>
      <c r="P4" s="30"/>
      <c r="Q4" s="30"/>
      <c r="R4" s="30"/>
      <c r="S4" s="29"/>
      <c r="T4" s="13"/>
      <c r="U4" s="29"/>
      <c r="V4" s="15"/>
    </row>
    <row r="5" spans="1:202" s="34" customFormat="1" ht="30" customHeight="1" x14ac:dyDescent="0.25">
      <c r="A5" s="33"/>
      <c r="B5" s="41"/>
      <c r="C5" s="40"/>
      <c r="D5" s="40"/>
      <c r="E5" s="40"/>
      <c r="F5" s="40"/>
      <c r="G5" s="40"/>
      <c r="H5" s="40"/>
      <c r="I5" s="40"/>
      <c r="J5" s="40"/>
      <c r="K5" s="39"/>
      <c r="L5" s="46"/>
      <c r="M5" s="40"/>
      <c r="N5" s="42"/>
      <c r="O5" s="43"/>
      <c r="P5" s="40"/>
      <c r="Q5" s="40"/>
      <c r="R5" s="40"/>
      <c r="S5" s="39"/>
      <c r="T5" s="33"/>
      <c r="U5" s="39"/>
      <c r="V5" s="38"/>
    </row>
    <row r="6" spans="1:202" ht="30" customHeight="1" x14ac:dyDescent="0.25">
      <c r="A6" s="13"/>
      <c r="B6" s="30"/>
      <c r="C6" s="30"/>
      <c r="D6" s="30"/>
      <c r="E6" s="30"/>
      <c r="F6" s="30"/>
      <c r="G6" s="30"/>
      <c r="H6" s="30"/>
      <c r="I6" s="30"/>
      <c r="J6" s="30"/>
      <c r="K6" s="29"/>
      <c r="L6" s="17"/>
      <c r="M6" s="30"/>
      <c r="N6" s="18"/>
      <c r="O6" s="13"/>
      <c r="P6" s="30"/>
      <c r="Q6" s="30"/>
      <c r="R6" s="44"/>
      <c r="S6" s="45"/>
      <c r="T6" s="13"/>
      <c r="U6" s="29"/>
      <c r="V6" s="15"/>
    </row>
    <row r="7" spans="1:202" ht="30" customHeight="1" x14ac:dyDescent="0.25">
      <c r="A7" s="13"/>
      <c r="B7" s="30"/>
      <c r="C7" s="30"/>
      <c r="D7" s="30"/>
      <c r="E7" s="30"/>
      <c r="F7" s="30"/>
      <c r="G7" s="30"/>
      <c r="H7" s="30"/>
      <c r="I7" s="30"/>
      <c r="J7" s="30"/>
      <c r="K7" s="29"/>
      <c r="L7" s="17"/>
      <c r="M7" s="30"/>
      <c r="N7" s="18"/>
      <c r="O7" s="13"/>
      <c r="P7" s="30"/>
      <c r="Q7" s="30"/>
      <c r="R7" s="44"/>
      <c r="S7" s="45"/>
      <c r="T7" s="13"/>
      <c r="U7" s="29"/>
      <c r="V7" s="15"/>
    </row>
    <row r="8" spans="1:202" ht="30" customHeight="1" x14ac:dyDescent="0.25">
      <c r="A8" s="13"/>
      <c r="B8" s="30"/>
      <c r="C8" s="30"/>
      <c r="D8" s="30"/>
      <c r="E8" s="30"/>
      <c r="F8" s="30"/>
      <c r="G8" s="30"/>
      <c r="H8" s="30"/>
      <c r="I8" s="30"/>
      <c r="J8" s="30"/>
      <c r="K8" s="29"/>
      <c r="L8" s="17"/>
      <c r="M8" s="30"/>
      <c r="N8" s="18"/>
      <c r="O8" s="13"/>
      <c r="P8" s="30"/>
      <c r="Q8" s="30"/>
      <c r="R8" s="44"/>
      <c r="S8" s="45"/>
      <c r="T8" s="13"/>
      <c r="U8" s="29"/>
      <c r="V8" s="15"/>
    </row>
    <row r="9" spans="1:202" ht="30" customHeight="1" x14ac:dyDescent="0.25">
      <c r="A9" s="13"/>
      <c r="B9" s="30"/>
      <c r="C9" s="30"/>
      <c r="D9" s="30"/>
      <c r="E9" s="30"/>
      <c r="F9" s="30"/>
      <c r="G9" s="30"/>
      <c r="H9" s="30"/>
      <c r="I9" s="30"/>
      <c r="J9" s="30"/>
      <c r="K9" s="29"/>
      <c r="L9" s="17"/>
      <c r="M9" s="30"/>
      <c r="N9" s="18"/>
      <c r="O9" s="13"/>
      <c r="P9" s="30"/>
      <c r="Q9" s="30"/>
      <c r="R9" s="44"/>
      <c r="S9" s="45"/>
      <c r="T9" s="13"/>
      <c r="U9" s="29"/>
      <c r="V9" s="15"/>
    </row>
    <row r="10" spans="1:202" ht="30" customHeight="1" x14ac:dyDescent="0.25">
      <c r="A10" s="13"/>
      <c r="B10" s="30"/>
      <c r="C10" s="30"/>
      <c r="D10" s="30"/>
      <c r="E10" s="30"/>
      <c r="F10" s="30"/>
      <c r="G10" s="30"/>
      <c r="H10" s="30"/>
      <c r="I10" s="30"/>
      <c r="J10" s="30"/>
      <c r="K10" s="29"/>
      <c r="L10" s="17"/>
      <c r="M10" s="30"/>
      <c r="N10" s="18"/>
      <c r="O10" s="13"/>
      <c r="P10" s="30"/>
      <c r="Q10" s="30"/>
      <c r="R10" s="44"/>
      <c r="S10" s="45"/>
      <c r="T10" s="13"/>
      <c r="U10" s="29"/>
      <c r="V10" s="15"/>
    </row>
    <row r="11" spans="1:202" ht="30" customHeight="1" x14ac:dyDescent="0.25">
      <c r="A11" s="13"/>
      <c r="B11" s="30"/>
      <c r="C11" s="30"/>
      <c r="D11" s="30"/>
      <c r="E11" s="30"/>
      <c r="F11" s="30"/>
      <c r="G11" s="30"/>
      <c r="H11" s="30"/>
      <c r="I11" s="30"/>
      <c r="J11" s="30"/>
      <c r="K11" s="29"/>
      <c r="L11" s="17"/>
      <c r="M11" s="30"/>
      <c r="N11" s="18"/>
      <c r="O11" s="13"/>
      <c r="P11" s="30"/>
      <c r="Q11" s="30"/>
      <c r="R11" s="44"/>
      <c r="S11" s="45"/>
      <c r="T11" s="13"/>
      <c r="U11" s="29"/>
      <c r="V11" s="15"/>
    </row>
    <row r="12" spans="1:202" ht="30" customHeight="1" x14ac:dyDescent="0.25">
      <c r="A12" s="13"/>
      <c r="B12" s="30"/>
      <c r="C12" s="30"/>
      <c r="D12" s="30"/>
      <c r="E12" s="30"/>
      <c r="F12" s="30"/>
      <c r="G12" s="30"/>
      <c r="H12" s="30"/>
      <c r="I12" s="30"/>
      <c r="J12" s="30"/>
      <c r="K12" s="29"/>
      <c r="L12" s="17"/>
      <c r="M12" s="30"/>
      <c r="N12" s="18"/>
      <c r="O12" s="13"/>
      <c r="P12" s="30"/>
      <c r="Q12" s="30"/>
      <c r="R12" s="44"/>
      <c r="S12" s="45"/>
      <c r="T12" s="13"/>
      <c r="U12" s="29"/>
      <c r="V12" s="15"/>
    </row>
    <row r="13" spans="1:202" ht="30" customHeight="1" x14ac:dyDescent="0.25">
      <c r="A13" s="13"/>
      <c r="B13" s="30"/>
      <c r="C13" s="30"/>
      <c r="D13" s="30"/>
      <c r="E13" s="30"/>
      <c r="F13" s="30"/>
      <c r="G13" s="30"/>
      <c r="H13" s="30"/>
      <c r="I13" s="30"/>
      <c r="J13" s="30"/>
      <c r="K13" s="29"/>
      <c r="L13" s="17"/>
      <c r="M13" s="30"/>
      <c r="N13" s="18"/>
      <c r="O13" s="13"/>
      <c r="P13" s="30"/>
      <c r="Q13" s="30"/>
      <c r="R13" s="44"/>
      <c r="S13" s="45"/>
      <c r="T13" s="13"/>
      <c r="U13" s="29"/>
      <c r="V13" s="15"/>
    </row>
  </sheetData>
  <mergeCells count="4">
    <mergeCell ref="O2:S2"/>
    <mergeCell ref="T2:U2"/>
    <mergeCell ref="A2:K2"/>
    <mergeCell ref="L2:N2"/>
  </mergeCells>
  <dataValidations count="1">
    <dataValidation allowBlank="1" showInputMessage="1" errorTitle="Invalid answer" error="Please select an option from the list, thank you!" sqref="D4:D13" xr:uid="{00000000-0002-0000-0000-000000000000}"/>
  </dataValidations>
  <pageMargins left="0.7" right="0.7" top="0.75" bottom="0.75" header="0.3" footer="0.3"/>
  <pageSetup paperSize="9" fitToWidth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xr:uid="{00000000-0002-0000-0000-000003000000}">
          <x14:formula1>
            <xm:f>'Data for drop-down lists'!$F$2:$F$34</xm:f>
          </x14:formula1>
          <xm:sqref>F4:G4 F6:G409</xm:sqref>
        </x14:dataValidation>
        <x14:dataValidation type="list" allowBlank="1" showInputMessage="1" xr:uid="{00000000-0002-0000-0000-000004000000}">
          <x14:formula1>
            <xm:f>'Data for drop-down lists'!$A$2:$A$4</xm:f>
          </x14:formula1>
          <xm:sqref>T4 T6:T409</xm:sqref>
        </x14:dataValidation>
        <x14:dataValidation type="list" allowBlank="1" showInputMessage="1" xr:uid="{00000000-0002-0000-0000-000006000000}">
          <x14:formula1>
            <xm:f>'Data for drop-down lists'!$C$2:$C$45</xm:f>
          </x14:formula1>
          <xm:sqref>A4 A6:A409</xm:sqref>
        </x14:dataValidation>
        <x14:dataValidation type="list" allowBlank="1" showInputMessage="1" xr:uid="{00000000-0002-0000-0000-000007000000}">
          <x14:formula1>
            <xm:f>'Data for drop-down lists'!$D$2:$D$5</xm:f>
          </x14:formula1>
          <xm:sqref>B4 B6:B409</xm:sqref>
        </x14:dataValidation>
        <x14:dataValidation type="list" allowBlank="1" showInputMessage="1" xr:uid="{00000000-0002-0000-0000-000008000000}">
          <x14:formula1>
            <xm:f>'Data for drop-down lists'!$E$2:$E$35</xm:f>
          </x14:formula1>
          <xm:sqref>C4 C6:C409</xm:sqref>
        </x14:dataValidation>
        <x14:dataValidation type="list" allowBlank="1" showInputMessage="1" xr:uid="{00000000-0002-0000-0000-000009000000}">
          <x14:formula1>
            <xm:f>'Data for drop-down lists'!$H$2:$H$12</xm:f>
          </x14:formula1>
          <xm:sqref>E4 E6:E409</xm:sqref>
        </x14:dataValidation>
        <x14:dataValidation type="list" allowBlank="1" showInputMessage="1" xr:uid="{00000000-0002-0000-0000-00000A000000}">
          <x14:formula1>
            <xm:f>'Data for drop-down lists'!$I$2:$I$13</xm:f>
          </x14:formula1>
          <xm:sqref>L4 L6:L409</xm:sqref>
        </x14:dataValidation>
        <x14:dataValidation type="list" allowBlank="1" showInputMessage="1" xr:uid="{00000000-0002-0000-0000-00000B000000}">
          <x14:formula1>
            <xm:f>'Data for drop-down lists'!$B$2:$B$12</xm:f>
          </x14:formula1>
          <xm:sqref>U4 U6:U409</xm:sqref>
        </x14:dataValidation>
        <x14:dataValidation type="list" allowBlank="1" showInputMessage="1" xr:uid="{00000000-0002-0000-0000-00000F000000}">
          <x14:formula1>
            <xm:f>'C:\Users\f.damek\Documents\Toxosources\Review individual data extraction sheets 2nd round\[Toxosources review - data extraction FINAL (new) ALL fixed - Radu.xlsx]Data for drop-down lists'!#REF!</xm:f>
          </x14:formula1>
          <xm:sqref>T5:U5 E5:G5 A5:C5</xm:sqref>
        </x14:dataValidation>
        <x14:dataValidation type="list" allowBlank="1" showInputMessage="1" xr:uid="{00000000-0002-0000-0000-000013000000}">
          <x14:formula1>
            <xm:f>'C:\AncienD\Toxo-new\Projets\EJP\2nd Call\Toxosources\3. Deroulement\WP2\T2\Cadima data extraction\5. Final check\[Toxosources review - checked by RB.xlsx]Data for drop-down lists'!#REF!</xm:f>
          </x14:formula1>
          <xm:sqref>L5</xm:sqref>
        </x14:dataValidation>
      </x14:dataValidations>
    </ext>
    <ext uri="smNativeData">
      <pm:sheetPrefs xmlns:pm="smNativeData" day="16051361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selection activeCell="G37" sqref="G37"/>
    </sheetView>
  </sheetViews>
  <sheetFormatPr defaultColWidth="10.5703125" defaultRowHeight="15" x14ac:dyDescent="0.25"/>
  <cols>
    <col min="2" max="2" width="46.28515625" customWidth="1"/>
    <col min="3" max="3" width="22.7109375" customWidth="1"/>
    <col min="4" max="4" width="31.140625" customWidth="1"/>
    <col min="5" max="5" width="33" customWidth="1"/>
    <col min="6" max="6" width="13.28515625" customWidth="1"/>
    <col min="7" max="7" width="26.85546875" customWidth="1"/>
    <col min="8" max="8" width="20.7109375" customWidth="1"/>
    <col min="9" max="9" width="22.7109375" customWidth="1"/>
  </cols>
  <sheetData>
    <row r="1" spans="1:9" ht="36" x14ac:dyDescent="0.25">
      <c r="A1" s="3" t="s">
        <v>5</v>
      </c>
      <c r="B1" s="5" t="s">
        <v>6</v>
      </c>
      <c r="C1" s="5" t="s">
        <v>7</v>
      </c>
      <c r="D1" s="14" t="s">
        <v>8</v>
      </c>
      <c r="E1" s="6" t="s">
        <v>9</v>
      </c>
      <c r="F1" s="6" t="s">
        <v>106</v>
      </c>
      <c r="G1" s="5" t="s">
        <v>107</v>
      </c>
      <c r="H1" s="8" t="s">
        <v>11</v>
      </c>
      <c r="I1" s="5" t="s">
        <v>18</v>
      </c>
    </row>
    <row r="2" spans="1:9" x14ac:dyDescent="0.25">
      <c r="A2" s="7" t="s">
        <v>29</v>
      </c>
      <c r="B2" s="4" t="s">
        <v>108</v>
      </c>
      <c r="C2" s="4" t="s">
        <v>109</v>
      </c>
      <c r="D2" s="7" t="s">
        <v>32</v>
      </c>
      <c r="E2" s="7" t="s">
        <v>57</v>
      </c>
      <c r="F2" s="4">
        <v>1990</v>
      </c>
      <c r="G2" s="10"/>
      <c r="H2" s="11" t="s">
        <v>34</v>
      </c>
      <c r="I2" s="4" t="s">
        <v>84</v>
      </c>
    </row>
    <row r="3" spans="1:9" x14ac:dyDescent="0.25">
      <c r="A3" s="7" t="s">
        <v>38</v>
      </c>
      <c r="B3" s="4" t="s">
        <v>30</v>
      </c>
      <c r="C3" s="4" t="s">
        <v>110</v>
      </c>
      <c r="D3" s="7" t="s">
        <v>42</v>
      </c>
      <c r="E3" s="7" t="s">
        <v>33</v>
      </c>
      <c r="F3" s="4">
        <v>1991</v>
      </c>
      <c r="G3" s="4"/>
      <c r="H3" s="11" t="s">
        <v>69</v>
      </c>
      <c r="I3" s="4" t="s">
        <v>49</v>
      </c>
    </row>
    <row r="4" spans="1:9" x14ac:dyDescent="0.25">
      <c r="A4" s="7" t="s">
        <v>111</v>
      </c>
      <c r="B4" s="4" t="s">
        <v>112</v>
      </c>
      <c r="C4" s="4" t="s">
        <v>67</v>
      </c>
      <c r="D4" s="7" t="s">
        <v>112</v>
      </c>
      <c r="E4" s="7" t="s">
        <v>44</v>
      </c>
      <c r="F4" s="4">
        <v>1992</v>
      </c>
      <c r="G4" s="4"/>
      <c r="H4" s="11" t="s">
        <v>73</v>
      </c>
      <c r="I4" s="4" t="s">
        <v>113</v>
      </c>
    </row>
    <row r="5" spans="1:9" x14ac:dyDescent="0.25">
      <c r="B5" s="4"/>
      <c r="C5" s="4" t="s">
        <v>114</v>
      </c>
      <c r="D5" s="7"/>
      <c r="E5" s="7" t="s">
        <v>63</v>
      </c>
      <c r="F5" s="4">
        <v>1993</v>
      </c>
      <c r="G5" s="4"/>
      <c r="H5" s="11" t="s">
        <v>77</v>
      </c>
      <c r="I5" s="4" t="s">
        <v>61</v>
      </c>
    </row>
    <row r="6" spans="1:9" x14ac:dyDescent="0.25">
      <c r="B6" s="4" t="s">
        <v>36</v>
      </c>
      <c r="C6" s="4" t="s">
        <v>39</v>
      </c>
      <c r="D6" s="7"/>
      <c r="E6" s="7" t="s">
        <v>115</v>
      </c>
      <c r="F6" s="4">
        <v>1994</v>
      </c>
      <c r="G6" s="4"/>
      <c r="H6" s="11" t="s">
        <v>74</v>
      </c>
      <c r="I6" s="12" t="s">
        <v>98</v>
      </c>
    </row>
    <row r="7" spans="1:9" x14ac:dyDescent="0.25">
      <c r="B7" s="4" t="s">
        <v>116</v>
      </c>
      <c r="C7" s="4" t="s">
        <v>117</v>
      </c>
      <c r="D7" s="7"/>
      <c r="E7" s="7" t="s">
        <v>80</v>
      </c>
      <c r="F7" s="4">
        <v>1995</v>
      </c>
      <c r="G7" s="4"/>
      <c r="H7" s="11" t="s">
        <v>91</v>
      </c>
      <c r="I7" s="4" t="s">
        <v>66</v>
      </c>
    </row>
    <row r="8" spans="1:9" x14ac:dyDescent="0.25">
      <c r="B8" s="4" t="s">
        <v>71</v>
      </c>
      <c r="C8" s="4" t="s">
        <v>118</v>
      </c>
      <c r="D8" s="7"/>
      <c r="E8" s="7" t="s">
        <v>86</v>
      </c>
      <c r="F8" s="4">
        <v>1996</v>
      </c>
      <c r="G8" s="4"/>
      <c r="H8" s="11" t="s">
        <v>119</v>
      </c>
      <c r="I8" s="4" t="s">
        <v>35</v>
      </c>
    </row>
    <row r="9" spans="1:9" x14ac:dyDescent="0.25">
      <c r="B9" s="4" t="s">
        <v>120</v>
      </c>
      <c r="C9" s="4" t="s">
        <v>121</v>
      </c>
      <c r="D9" s="7"/>
      <c r="E9" s="7" t="s">
        <v>62</v>
      </c>
      <c r="F9" s="4">
        <v>1997</v>
      </c>
      <c r="G9" s="4"/>
      <c r="H9" s="11" t="s">
        <v>122</v>
      </c>
      <c r="I9" s="4" t="s">
        <v>51</v>
      </c>
    </row>
    <row r="10" spans="1:9" x14ac:dyDescent="0.25">
      <c r="B10" s="4" t="s">
        <v>78</v>
      </c>
      <c r="C10" s="4" t="s">
        <v>97</v>
      </c>
      <c r="D10" s="7"/>
      <c r="E10" s="7" t="s">
        <v>46</v>
      </c>
      <c r="F10" s="4">
        <v>1998</v>
      </c>
      <c r="G10" s="4"/>
      <c r="H10" s="11"/>
      <c r="I10" s="4" t="s">
        <v>58</v>
      </c>
    </row>
    <row r="11" spans="1:9" x14ac:dyDescent="0.25">
      <c r="B11" s="4" t="s">
        <v>123</v>
      </c>
      <c r="C11" s="4" t="s">
        <v>59</v>
      </c>
      <c r="D11" s="7"/>
      <c r="E11" s="7" t="s">
        <v>60</v>
      </c>
      <c r="F11" s="4">
        <v>1999</v>
      </c>
      <c r="G11" s="4"/>
      <c r="H11" s="11" t="s">
        <v>112</v>
      </c>
      <c r="I11" s="4" t="s">
        <v>112</v>
      </c>
    </row>
    <row r="12" spans="1:9" x14ac:dyDescent="0.25">
      <c r="B12" s="4" t="s">
        <v>124</v>
      </c>
      <c r="C12" s="4" t="s">
        <v>37</v>
      </c>
      <c r="D12" s="7"/>
      <c r="E12" s="7" t="s">
        <v>125</v>
      </c>
      <c r="F12" s="4">
        <v>2000</v>
      </c>
      <c r="G12" s="4"/>
      <c r="H12" s="4"/>
      <c r="I12" s="4" t="s">
        <v>94</v>
      </c>
    </row>
    <row r="13" spans="1:9" x14ac:dyDescent="0.25">
      <c r="C13" s="4" t="s">
        <v>96</v>
      </c>
      <c r="D13" s="7"/>
      <c r="E13" s="7" t="s">
        <v>52</v>
      </c>
      <c r="F13" s="4">
        <v>2001</v>
      </c>
      <c r="G13" s="4"/>
    </row>
    <row r="14" spans="1:9" x14ac:dyDescent="0.25">
      <c r="C14" s="4" t="s">
        <v>85</v>
      </c>
      <c r="D14" s="7"/>
      <c r="E14" s="7" t="s">
        <v>65</v>
      </c>
      <c r="F14" s="4">
        <v>2002</v>
      </c>
      <c r="G14" s="4"/>
    </row>
    <row r="15" spans="1:9" x14ac:dyDescent="0.25">
      <c r="C15" s="4" t="s">
        <v>31</v>
      </c>
      <c r="D15" s="7"/>
      <c r="E15" s="7" t="s">
        <v>126</v>
      </c>
      <c r="F15" s="4">
        <v>2003</v>
      </c>
      <c r="G15" s="4"/>
    </row>
    <row r="16" spans="1:9" x14ac:dyDescent="0.25">
      <c r="C16" s="4" t="s">
        <v>68</v>
      </c>
      <c r="D16" s="7"/>
      <c r="E16" s="7" t="s">
        <v>93</v>
      </c>
      <c r="F16" s="4">
        <v>2004</v>
      </c>
      <c r="G16" s="4"/>
    </row>
    <row r="17" spans="3:7" x14ac:dyDescent="0.25">
      <c r="C17" s="4" t="s">
        <v>47</v>
      </c>
      <c r="D17" s="7"/>
      <c r="E17" s="7" t="s">
        <v>53</v>
      </c>
      <c r="F17" s="4">
        <v>2005</v>
      </c>
      <c r="G17" s="4"/>
    </row>
    <row r="18" spans="3:7" x14ac:dyDescent="0.25">
      <c r="C18" s="4" t="s">
        <v>92</v>
      </c>
      <c r="D18" s="7"/>
      <c r="E18" s="7" t="s">
        <v>95</v>
      </c>
      <c r="F18" s="4">
        <v>2006</v>
      </c>
      <c r="G18" s="4"/>
    </row>
    <row r="19" spans="3:7" x14ac:dyDescent="0.25">
      <c r="C19" s="4" t="s">
        <v>127</v>
      </c>
      <c r="D19" s="7"/>
      <c r="E19" s="7" t="s">
        <v>54</v>
      </c>
      <c r="F19" s="4">
        <v>2007</v>
      </c>
      <c r="G19" s="4"/>
    </row>
    <row r="20" spans="3:7" x14ac:dyDescent="0.25">
      <c r="C20" s="4" t="s">
        <v>89</v>
      </c>
      <c r="D20" s="7"/>
      <c r="E20" s="7" t="s">
        <v>87</v>
      </c>
      <c r="F20" s="4">
        <v>2008</v>
      </c>
      <c r="G20" s="4"/>
    </row>
    <row r="21" spans="3:7" x14ac:dyDescent="0.25">
      <c r="C21" s="4" t="s">
        <v>55</v>
      </c>
      <c r="D21" s="7"/>
      <c r="E21" s="7" t="s">
        <v>128</v>
      </c>
      <c r="F21" s="4">
        <v>2009</v>
      </c>
      <c r="G21" s="4"/>
    </row>
    <row r="22" spans="3:7" x14ac:dyDescent="0.25">
      <c r="C22" s="4" t="s">
        <v>129</v>
      </c>
      <c r="D22" s="7"/>
      <c r="E22" s="7" t="s">
        <v>130</v>
      </c>
      <c r="F22" s="4">
        <v>2010</v>
      </c>
      <c r="G22" s="4"/>
    </row>
    <row r="23" spans="3:7" x14ac:dyDescent="0.25">
      <c r="C23" s="4" t="s">
        <v>81</v>
      </c>
      <c r="D23" s="7"/>
      <c r="E23" s="7" t="s">
        <v>100</v>
      </c>
      <c r="F23" s="4">
        <v>2011</v>
      </c>
      <c r="G23" s="4"/>
    </row>
    <row r="24" spans="3:7" x14ac:dyDescent="0.25">
      <c r="C24" s="4" t="s">
        <v>131</v>
      </c>
      <c r="D24" s="7"/>
      <c r="E24" s="7" t="s">
        <v>40</v>
      </c>
      <c r="F24" s="4">
        <v>2012</v>
      </c>
      <c r="G24" s="4"/>
    </row>
    <row r="25" spans="3:7" x14ac:dyDescent="0.25">
      <c r="C25" s="4" t="s">
        <v>105</v>
      </c>
      <c r="D25" s="7"/>
      <c r="E25" s="7" t="s">
        <v>75</v>
      </c>
      <c r="F25" s="4">
        <v>2013</v>
      </c>
      <c r="G25" s="4"/>
    </row>
    <row r="26" spans="3:7" x14ac:dyDescent="0.25">
      <c r="C26" s="4" t="s">
        <v>104</v>
      </c>
      <c r="D26" s="7"/>
      <c r="E26" s="7" t="s">
        <v>132</v>
      </c>
      <c r="F26" s="4">
        <v>2014</v>
      </c>
      <c r="G26" s="4"/>
    </row>
    <row r="27" spans="3:7" x14ac:dyDescent="0.25">
      <c r="C27" s="4" t="s">
        <v>133</v>
      </c>
      <c r="D27" s="4"/>
      <c r="E27" s="4" t="s">
        <v>134</v>
      </c>
      <c r="F27" s="4">
        <v>2015</v>
      </c>
    </row>
    <row r="28" spans="3:7" x14ac:dyDescent="0.25">
      <c r="C28" s="4" t="s">
        <v>135</v>
      </c>
      <c r="D28" s="4"/>
      <c r="E28" s="4" t="s">
        <v>88</v>
      </c>
      <c r="F28" s="4">
        <v>2016</v>
      </c>
    </row>
    <row r="29" spans="3:7" x14ac:dyDescent="0.25">
      <c r="C29" s="4" t="s">
        <v>82</v>
      </c>
      <c r="D29" s="4"/>
      <c r="E29" s="4" t="s">
        <v>102</v>
      </c>
      <c r="F29" s="4">
        <v>2017</v>
      </c>
    </row>
    <row r="30" spans="3:7" x14ac:dyDescent="0.25">
      <c r="C30" s="4" t="s">
        <v>136</v>
      </c>
      <c r="D30" s="4"/>
      <c r="E30" s="4" t="s">
        <v>45</v>
      </c>
      <c r="F30" s="4">
        <v>2018</v>
      </c>
    </row>
    <row r="31" spans="3:7" x14ac:dyDescent="0.25">
      <c r="C31" s="4" t="s">
        <v>101</v>
      </c>
      <c r="D31" s="4"/>
      <c r="E31" s="4" t="s">
        <v>64</v>
      </c>
      <c r="F31" s="4">
        <v>2019</v>
      </c>
    </row>
    <row r="32" spans="3:7" x14ac:dyDescent="0.25">
      <c r="C32" s="4" t="s">
        <v>76</v>
      </c>
      <c r="D32" s="4"/>
      <c r="E32" s="4" t="s">
        <v>43</v>
      </c>
      <c r="F32" s="11">
        <v>2020</v>
      </c>
    </row>
    <row r="33" spans="3:6" x14ac:dyDescent="0.25">
      <c r="C33" s="4" t="s">
        <v>79</v>
      </c>
      <c r="D33" s="4"/>
      <c r="E33" s="4" t="s">
        <v>90</v>
      </c>
      <c r="F33" s="11" t="s">
        <v>48</v>
      </c>
    </row>
    <row r="34" spans="3:6" x14ac:dyDescent="0.25">
      <c r="C34" s="4" t="s">
        <v>56</v>
      </c>
      <c r="D34" s="4"/>
      <c r="E34" s="4" t="s">
        <v>112</v>
      </c>
      <c r="F34" s="4"/>
    </row>
    <row r="35" spans="3:6" x14ac:dyDescent="0.25">
      <c r="C35" s="4" t="s">
        <v>137</v>
      </c>
      <c r="D35" s="4"/>
      <c r="E35" s="4"/>
    </row>
    <row r="36" spans="3:6" x14ac:dyDescent="0.25">
      <c r="C36" s="4" t="s">
        <v>83</v>
      </c>
    </row>
    <row r="37" spans="3:6" x14ac:dyDescent="0.25">
      <c r="C37" s="4" t="s">
        <v>138</v>
      </c>
    </row>
    <row r="38" spans="3:6" x14ac:dyDescent="0.25">
      <c r="C38" s="4" t="s">
        <v>50</v>
      </c>
    </row>
    <row r="39" spans="3:6" x14ac:dyDescent="0.25">
      <c r="C39" s="4" t="s">
        <v>41</v>
      </c>
    </row>
    <row r="40" spans="3:6" x14ac:dyDescent="0.25">
      <c r="C40" s="4" t="s">
        <v>99</v>
      </c>
    </row>
    <row r="41" spans="3:6" x14ac:dyDescent="0.25">
      <c r="C41" s="4" t="s">
        <v>70</v>
      </c>
    </row>
    <row r="42" spans="3:6" x14ac:dyDescent="0.25">
      <c r="C42" s="4" t="s">
        <v>103</v>
      </c>
    </row>
    <row r="43" spans="3:6" x14ac:dyDescent="0.25">
      <c r="C43" s="9" t="s">
        <v>72</v>
      </c>
    </row>
    <row r="44" spans="3:6" x14ac:dyDescent="0.25">
      <c r="C44" s="4" t="s">
        <v>112</v>
      </c>
    </row>
    <row r="45" spans="3:6" x14ac:dyDescent="0.25">
      <c r="C45" s="4"/>
    </row>
  </sheetData>
  <pageMargins left="0.7" right="0.7" top="0.75" bottom="0.75" header="0.3" footer="0.3"/>
  <pageSetup paperSize="9" fitToWidth="0" pageOrder="overThenDown"/>
  <extLst>
    <ext uri="smNativeData">
      <pm:sheetPrefs xmlns:pm="smNativeData" day="16051361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extraction</vt:lpstr>
      <vt:lpstr>Data for drop-down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Damek Filip</dc:creator>
  <cp:lastModifiedBy>Filip Dámek</cp:lastModifiedBy>
  <cp:revision>0</cp:revision>
  <dcterms:created xsi:type="dcterms:W3CDTF">2020-08-19T11:21:06Z</dcterms:created>
  <dcterms:modified xsi:type="dcterms:W3CDTF">2022-11-28T07:09:27Z</dcterms:modified>
</cp:coreProperties>
</file>